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66925"/>
  <mc:AlternateContent xmlns:mc="http://schemas.openxmlformats.org/markup-compatibility/2006">
    <mc:Choice Requires="x15">
      <x15ac:absPath xmlns:x15ac="http://schemas.microsoft.com/office/spreadsheetml/2010/11/ac" url="C:\Users\csistemas\Downloads\"/>
    </mc:Choice>
  </mc:AlternateContent>
  <xr:revisionPtr revIDLastSave="0" documentId="13_ncr:1_{E9CFFE82-B7B2-4530-88D9-E8E3E9EBB85C}" xr6:coauthVersionLast="47" xr6:coauthVersionMax="47" xr10:uidLastSave="{00000000-0000-0000-0000-000000000000}"/>
  <bookViews>
    <workbookView xWindow="-120" yWindow="-120" windowWidth="29040" windowHeight="17520" xr2:uid="{00000000-000D-0000-FFFF-FFFF00000000}"/>
  </bookViews>
  <sheets>
    <sheet name="ACTIVOS" sheetId="1" r:id="rId1"/>
    <sheet name="GRAFICOS" sheetId="7" state="hidden" r:id="rId2"/>
    <sheet name="DATOS" sheetId="5" state="hidden" r:id="rId3"/>
    <sheet name="CATEGORIAS" sheetId="4" state="hidden" r:id="rId4"/>
    <sheet name="LISTAS" sheetId="2" state="hidden" r:id="rId5"/>
  </sheets>
  <externalReferences>
    <externalReference r:id="rId6"/>
    <externalReference r:id="rId7"/>
    <externalReference r:id="rId8"/>
    <externalReference r:id="rId9"/>
  </externalReferences>
  <definedNames>
    <definedName name="_xlnm._FilterDatabase" localSheetId="0" hidden="1">ACTIVOS!$A$6:$T$380</definedName>
    <definedName name="_xlnm._FilterDatabase" localSheetId="3" hidden="1">CATEGORIAS!$O$1:$O$2</definedName>
    <definedName name="_xlnm._FilterDatabase" localSheetId="2" hidden="1">DATOS!$A$1:$AD$375</definedName>
    <definedName name="_xlnm._FilterDatabase" localSheetId="4" hidden="1">LISTAS!$A$1:$F$21</definedName>
    <definedName name="_xlnm.Print_Area" localSheetId="0">ACTIVOS!$A$1:$S$29</definedName>
    <definedName name="_xlnm.Print_Area" localSheetId="2">DATOS!$A$1:$AD$24</definedName>
    <definedName name="_xlnm.Criteria" localSheetId="3">CATEGORIAS!$O$2</definedName>
  </definedNames>
  <calcPr calcId="191028"/>
  <pivotCaches>
    <pivotCache cacheId="0" r:id="rId10"/>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7" l="1"/>
  <c r="D23" i="7"/>
  <c r="D22" i="7"/>
  <c r="D21" i="7"/>
  <c r="D20" i="7"/>
  <c r="I20" i="7"/>
  <c r="N20" i="7"/>
  <c r="C69" i="7"/>
  <c r="N22" i="7"/>
  <c r="N21" i="7"/>
  <c r="N19" i="7"/>
  <c r="I22" i="7"/>
  <c r="I21" i="7"/>
  <c r="I19" i="7"/>
  <c r="D1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Alejandra</author>
  </authors>
  <commentList>
    <comment ref="V12" authorId="0" shapeId="0" xr:uid="{C02401C7-0795-4716-897B-66C78AC166C6}">
      <text>
        <r>
          <rPr>
            <b/>
            <sz val="9"/>
            <color indexed="81"/>
            <rFont val="Tahoma"/>
            <family val="2"/>
          </rPr>
          <t>Alejandra:</t>
        </r>
        <r>
          <rPr>
            <sz val="9"/>
            <color indexed="81"/>
            <rFont val="Tahoma"/>
            <family val="2"/>
          </rPr>
          <t xml:space="preserve">
Se sugiere que la disponibilidad sea media teniendo en cuenta el criterio: La  no  disponibilidad  de  la  información  puede  conllevar  un  impacto negativo  de  índole  legal  o  económica,  retrasar  sus  funciones,  o generar pérdida de imagen moderado de la entidad.</t>
        </r>
      </text>
    </comment>
  </commentList>
</comments>
</file>

<file path=xl/sharedStrings.xml><?xml version="1.0" encoding="utf-8"?>
<sst xmlns="http://schemas.openxmlformats.org/spreadsheetml/2006/main" count="16760" uniqueCount="1421">
  <si>
    <t>Identificación
(Para diligenciar este formato remítase al Manual Activos de información códigoTIC-MA-004)</t>
  </si>
  <si>
    <t>No.</t>
  </si>
  <si>
    <t>Tipo de activo</t>
  </si>
  <si>
    <r>
      <t xml:space="preserve">Categoria
</t>
    </r>
    <r>
      <rPr>
        <b/>
        <sz val="8"/>
        <color theme="1" tint="0.34998626667073579"/>
        <rFont val="Arial"/>
        <family val="2"/>
      </rPr>
      <t xml:space="preserve">Categoria a la cual pertenece el activo según lo estipulado en el Registro Único de Series Documentales (RUSD)  </t>
    </r>
  </si>
  <si>
    <r>
      <t xml:space="preserve">Subcategoria
</t>
    </r>
    <r>
      <rPr>
        <b/>
        <sz val="8"/>
        <color theme="1" tint="0.34998626667073579"/>
        <rFont val="Arial"/>
        <family val="2"/>
      </rPr>
      <t>Subcategoría a la cual pertenece el activo según lo estipulado en el Registro Único de Series Documentales (RUSD)</t>
    </r>
  </si>
  <si>
    <r>
      <t xml:space="preserve">Nombre del activo
</t>
    </r>
    <r>
      <rPr>
        <b/>
        <sz val="8"/>
        <color theme="1" tint="0.34998626667073579"/>
        <rFont val="Arial"/>
        <family val="2"/>
      </rPr>
      <t>Identificación del activo dentro del proceso al que pertenece</t>
    </r>
  </si>
  <si>
    <r>
      <t xml:space="preserve">Descripción del activo 
</t>
    </r>
    <r>
      <rPr>
        <b/>
        <sz val="8"/>
        <color theme="1" tint="0.34998626667073579"/>
        <rFont val="Arial"/>
        <family val="2"/>
      </rPr>
      <t>Describir el activo de manera que sea claramente identificable por todos los miembros del proceso</t>
    </r>
  </si>
  <si>
    <t>Asociación del activo en las tablas de retención documental</t>
  </si>
  <si>
    <t>Frecuencia de actualización</t>
  </si>
  <si>
    <r>
      <t xml:space="preserve">Fecha de actualización de la información
</t>
    </r>
    <r>
      <rPr>
        <b/>
        <sz val="8"/>
        <color theme="1" tint="0.499984740745262"/>
        <rFont val="Arial"/>
        <family val="2"/>
      </rPr>
      <t>(dd/mm/aaaa)</t>
    </r>
  </si>
  <si>
    <t>Responsable del activo información</t>
  </si>
  <si>
    <t>Custodio del activo información</t>
  </si>
  <si>
    <t>Idioma</t>
  </si>
  <si>
    <t>Medio de conservación o soporte</t>
  </si>
  <si>
    <t>Ubicación</t>
  </si>
  <si>
    <t>Formato</t>
  </si>
  <si>
    <t>Activo disponible</t>
  </si>
  <si>
    <t>Activo publicado</t>
  </si>
  <si>
    <r>
      <t xml:space="preserve">Confidencialidad
</t>
    </r>
    <r>
      <rPr>
        <b/>
        <sz val="8"/>
        <color theme="2" tint="-0.499984740745262"/>
        <rFont val="Arial"/>
        <family val="2"/>
      </rPr>
      <t>Se refiere a que la información no esté disponible ni sea revelada a individuos, entidades o procesos no autorizados, se definen tres (3) niveles alineados con los tipos de información declarados en la ley 1712 del 2014</t>
    </r>
  </si>
  <si>
    <r>
      <t xml:space="preserve">Integridad
</t>
    </r>
    <r>
      <rPr>
        <b/>
        <sz val="8"/>
        <color theme="2" tint="-0.499984740745262"/>
        <rFont val="Arial"/>
        <family val="2"/>
      </rPr>
      <t>Se refiere a la exactitud y completitud de la información, esta propiedad es la que permite que la información sea precisa, coherente y completa desde su creación hasta su destrucción</t>
    </r>
  </si>
  <si>
    <r>
      <t xml:space="preserve">Disponibilidad
</t>
    </r>
    <r>
      <rPr>
        <b/>
        <sz val="8"/>
        <color theme="2" tint="-0.499984740745262"/>
        <rFont val="Arial"/>
        <family val="2"/>
      </rPr>
      <t>Propiedad de la información que se refiere a que ésta debe ser accesible y utilizable por solicitud de una persona, entidad o proceso autorizado cuando así lo requiera</t>
    </r>
  </si>
  <si>
    <t>Criticidad</t>
  </si>
  <si>
    <r>
      <t xml:space="preserve">¿El activo contiene datos personales?
</t>
    </r>
    <r>
      <rPr>
        <b/>
        <sz val="8"/>
        <color theme="2" tint="-0.499984740745262"/>
        <rFont val="Arial"/>
        <family val="2"/>
      </rPr>
      <t>Indicar si el activo de información contiene datos personales.</t>
    </r>
  </si>
  <si>
    <t>Indique el tipo de dato personal</t>
  </si>
  <si>
    <r>
      <t xml:space="preserve">Excepción Ley 1712 de 2014
</t>
    </r>
    <r>
      <rPr>
        <b/>
        <sz val="8"/>
        <color theme="2" tint="-0.499984740745262"/>
        <rFont val="Arial"/>
        <family val="2"/>
      </rPr>
      <t>Este campo no aplica si la confidencialidad del activo es público</t>
    </r>
  </si>
  <si>
    <t>Fundamento</t>
  </si>
  <si>
    <r>
      <t xml:space="preserve">Tipo de excepción
</t>
    </r>
    <r>
      <rPr>
        <b/>
        <sz val="8"/>
        <color theme="2" tint="-0.499984740745262"/>
        <rFont val="Arial"/>
        <family val="2"/>
      </rPr>
      <t>Se indica si la excepción aplica para toda la información del activo o solo una parte.</t>
    </r>
  </si>
  <si>
    <t>Plazo de clasificación</t>
  </si>
  <si>
    <r>
      <t xml:space="preserve">Fecha de actualización
</t>
    </r>
    <r>
      <rPr>
        <b/>
        <sz val="8"/>
        <color theme="1" tint="0.499984740745262"/>
        <rFont val="Arial"/>
        <family val="2"/>
      </rPr>
      <t>(dd/mm/aaaa)</t>
    </r>
  </si>
  <si>
    <r>
      <rPr>
        <b/>
        <sz val="8"/>
        <rFont val="Arial"/>
        <family val="2"/>
      </rPr>
      <t>Clasificado en TRD</t>
    </r>
    <r>
      <rPr>
        <b/>
        <sz val="8"/>
        <color theme="1" tint="0.34998626667073579"/>
        <rFont val="Arial"/>
        <family val="2"/>
      </rPr>
      <t xml:space="preserve">
Se indica si el activo reportado se encuentra clasificado en las tablas de retención documental.
Tiene las opciones SI/NO</t>
    </r>
  </si>
  <si>
    <r>
      <t xml:space="preserve">Serie / SubSerie
</t>
    </r>
    <r>
      <rPr>
        <b/>
        <sz val="8"/>
        <color theme="2" tint="-0.499984740745262"/>
        <rFont val="Arial"/>
        <family val="2"/>
      </rPr>
      <t>Si en la casilla anterior se marco la opción SI, se debe indicar la serie o subserie con la cual se encuentra registrada en la TRD.
De lo contrario el campo se reporta como N/A</t>
    </r>
  </si>
  <si>
    <t>Fisica</t>
  </si>
  <si>
    <t>Electrónica/ Digital</t>
  </si>
  <si>
    <t>Disponibilidad</t>
  </si>
  <si>
    <t>Información</t>
  </si>
  <si>
    <t>PROCESO_DISCIPLINARIOS</t>
  </si>
  <si>
    <t>No aplica</t>
  </si>
  <si>
    <t xml:space="preserve">CUADRO DE QUEJAS </t>
  </si>
  <si>
    <t>Recepción de quejas, informes o denuncias allegadas al Grupo de Control Interno Disciplinario, a través de radicados de orfeos los cuales se solicitan los fisicos a Gestion Documental y se incorporan en los correspondientes expedientes, así como aquellas allegadas por medio de correo electrónico.</t>
  </si>
  <si>
    <t>SI</t>
  </si>
  <si>
    <t>501-32</t>
  </si>
  <si>
    <t>DIARIA</t>
  </si>
  <si>
    <t>Control Interno Disciplinario</t>
  </si>
  <si>
    <t>ESPAÑOL</t>
  </si>
  <si>
    <t>ELECTRÓNICO/DIGITAL</t>
  </si>
  <si>
    <t>Carpeta compartida (Control (//172.16.1.140)) ubicada en el Grupo de Control Interno Disciplinario, así como la que se encuentra ubicada en los archivos del Equipo de Teams denominado "Control Interno Disciplinario- Cuadros actualizados".</t>
  </si>
  <si>
    <t>HOJA DE CÁLCULO</t>
  </si>
  <si>
    <t>NO</t>
  </si>
  <si>
    <t>PÚBLICA RESERVADA</t>
  </si>
  <si>
    <t>ALTA</t>
  </si>
  <si>
    <t>PRIVADO</t>
  </si>
  <si>
    <t xml:space="preserve">Articulo 19, literal D </t>
  </si>
  <si>
    <t>Articulo 115 de la Ley 1952 de 2019</t>
  </si>
  <si>
    <t xml:space="preserve">Parcial - se pueden dar datos anonimizados </t>
  </si>
  <si>
    <t>5 años</t>
  </si>
  <si>
    <t>INFORMES</t>
  </si>
  <si>
    <t>CUADRO DE SEGUIMIENTO DE PROCESOS</t>
  </si>
  <si>
    <t xml:space="preserve">Seguimiento realizado a  cada uno de los procesos disciplinarios con el fin de detallar la gestión de los mismos en cada vigencia, el total de los procesos vigentes, los remitidos a juzgamiento, así como los remitidos a segunda instancia, lo cual permite generar la estadistica del periodo respectivo.  </t>
  </si>
  <si>
    <t>SEMANAL</t>
  </si>
  <si>
    <t>Parcial - se pueden dar datos anonimizados</t>
  </si>
  <si>
    <t>CUADRO VENCIMIENTO DE TERMINO MES A MES</t>
  </si>
  <si>
    <t>Elaboración esquematica en donde se registran los términos de manera mensual de los procesos disciplinarios vigentes en el Grupo, de acuerdo con las actuaciones realizadas según las etapas procesales.</t>
  </si>
  <si>
    <t>CUADRO ESTADISTICAS POR MES</t>
  </si>
  <si>
    <t>Es el registro que se hace de cada una de las actuaciones realizadas en el mes, lo cual permite generar el número total de actuaciones</t>
  </si>
  <si>
    <t>MENSUAL</t>
  </si>
  <si>
    <t>CUADRO DE EXHORTACIONES</t>
  </si>
  <si>
    <t xml:space="preserve">Relación de recomendaciones ordenadas dentro de los Autos de Archivo de los procesos disciplinarios  por parte del Grupo de Control Interno Disciplinario como medidas preventivas al interior de la entidad con el fin de mitigar las presuntas conductas disciplinarias por los mismos hechos investigados. </t>
  </si>
  <si>
    <t>PÚBLICA</t>
  </si>
  <si>
    <t>PUBLICO</t>
  </si>
  <si>
    <t>ARCHIVO DE EXPEDIENTES FÍSICOS Y DIGITALES</t>
  </si>
  <si>
    <t>Comprende la documentación física y digital perteneciente a cada uno de los procesos disciplinarios adelantados por este Grupo.</t>
  </si>
  <si>
    <t>FÍSICO - ELECTRÓNICO/DIGITAL</t>
  </si>
  <si>
    <t xml:space="preserve">Carpetas fisicas las cuales se encuentran en el archivador ubicado en el 4 piso </t>
  </si>
  <si>
    <t>Carpetas virtuales ubicadas en la carpeta Compartida(Control (//172.16.1.140)) del Grupo de Control Interno Disciplinario</t>
  </si>
  <si>
    <t>FISICO</t>
  </si>
  <si>
    <t>15 años</t>
  </si>
  <si>
    <t>CUADRO DE CONTROL Y SEGUIMIENTO A PROCESOS DISCIPLINARIOS EN ETAPA DE JUZGAMIENTO</t>
  </si>
  <si>
    <t>Este documento se utiliza para seguimiento de términos procesales y demás actuaciones en lo que corresponde a los procesos disciplinarios en la etapa de juzgamiento</t>
  </si>
  <si>
    <t>Secretaría General</t>
  </si>
  <si>
    <t>Carpeta compartida Secretaría General</t>
  </si>
  <si>
    <t>CERTIFICACIONES</t>
  </si>
  <si>
    <t>NO APLICA</t>
  </si>
  <si>
    <t>Certificado financiero de estado de cuenta</t>
  </si>
  <si>
    <t>El certificado de Estado de cuenta se generará solamente para los supervisados que se encuentren en mora por concepto de Tasa de Vigilancia, Contribución Especial o Multas Administrativas , en caso contrario se expedirá certificado de Paz y Salvo</t>
  </si>
  <si>
    <t>541-35</t>
  </si>
  <si>
    <t>POR SOLICITUD</t>
  </si>
  <si>
    <t>Dirección Financiera</t>
  </si>
  <si>
    <t>N/A</t>
  </si>
  <si>
    <t>http://aplicaciones.supertransporte.gov.co/ConsolaTaux/GenerarCertificado_Financiero/</t>
  </si>
  <si>
    <t>TEXTO</t>
  </si>
  <si>
    <t>PÚBLICA CLASIFICADA</t>
  </si>
  <si>
    <t>MEDIA</t>
  </si>
  <si>
    <t>ARTÍCULO 18. c) Los secretos comerciales, industriales y profesionales</t>
  </si>
  <si>
    <t>Legal: Numeral 5° del Articulo 24 de la ley 1437 del 2011</t>
  </si>
  <si>
    <t>Total</t>
  </si>
  <si>
    <t>Ilimitado</t>
  </si>
  <si>
    <t>Relación paz y salvo y estado de cuenta</t>
  </si>
  <si>
    <t>Se relaciona los paz y salvos y estados de cuentas expedidos como respuesta a las solicitudes allegadas</t>
  </si>
  <si>
    <t>Z:\Cindy Pacheco\2020\TITULO 2022</t>
  </si>
  <si>
    <t>ASISTENCIA_TECNICA</t>
  </si>
  <si>
    <t>Proyección de titulos- Base Excel L</t>
  </si>
  <si>
    <t xml:space="preserve">Se establece la proyección del titulos especificando el valor aplicado al capital y los intereses de las obligaciones que requieran a cargo del vigilado que tiene con la Superintendencia. </t>
  </si>
  <si>
    <t>Z:\Cindy Pacheco\2020\RELACION PAZ Y SALVO Y ESTADOS DE CUENTA.xlsx</t>
  </si>
  <si>
    <t>Certificado financiero  de Paz y salvo</t>
  </si>
  <si>
    <t>El certificado de Paz y Salvo se generará solamente para los supervisados que se encuentren al día por concepto de Tasa de Vigilancia, Contribución Especial o Multas Administrativas , en caso contrario se expedirá certificado de Estado de Cuenta.</t>
  </si>
  <si>
    <t>CORRESPONDENCIA</t>
  </si>
  <si>
    <t>FUID</t>
  </si>
  <si>
    <t>Formato Unico de Inventario Documental</t>
  </si>
  <si>
    <t>https://supertransporte.sharepoint.com/:x:/s/CAPACITACINORFEO/EQrF_WnD1dxNrzMLFLxtiQwBn-ExtVxhfO5S2LgEgDMP3g?e=bEE4Co</t>
  </si>
  <si>
    <t>BAJA</t>
  </si>
  <si>
    <t>Legal: artículo 27 Ley 594 del 2000.</t>
  </si>
  <si>
    <t>Revisión de Ingresos a los Vigilados</t>
  </si>
  <si>
    <t>Se descarga la información del Vigia y se compara la información de los ingresos por transporte de los vigilados. Además de verificar los anexos estados de resultados y el NIT tenga el valor correcto de acuerdo con los soportes.</t>
  </si>
  <si>
    <t>ANUAL</t>
  </si>
  <si>
    <t>http://vigia.supertransporte.gov.co/VigiaSSO/pages/index?execution=e1s1</t>
  </si>
  <si>
    <t>Universo de Vigilados</t>
  </si>
  <si>
    <t>Reporte que expone e identifica y segmenta a todos los vigilados de la superintendencia de transporte de acuerdo con su tipo de vigilancia, delegatura relacionada, ubicación geográfica entre otros. Muestra una caracterización general de los vigilados.</t>
  </si>
  <si>
    <t>\\172.16.1.140\Direccion_Financiera\DANIELA MENDOZA 2022\UNIVERSO VIGILADOS ST\UNIVERSO DE VIGILADOS - DICIEMBRE 2021.pdf</t>
  </si>
  <si>
    <t>PRESENTACIÓN</t>
  </si>
  <si>
    <t>INSTRUMENTOS_CONTROL</t>
  </si>
  <si>
    <t xml:space="preserve"> INSTRUMENTOS DE CONTROL DE COMUNICACIONES OFICIALES</t>
  </si>
  <si>
    <t>Ejecucion Presupuestal Gastos</t>
  </si>
  <si>
    <t>Se muestra la ejecución mesual de la entidad tanto agregada como desagregada</t>
  </si>
  <si>
    <t>https://www.supertransporte.gov.co/index.php/presupuesto/</t>
  </si>
  <si>
    <t>Ejecucion Presupuestal Ingresos</t>
  </si>
  <si>
    <t>Base de Conciliaciones y Sentencias</t>
  </si>
  <si>
    <t>Bases de datos donde se recopila la informacion de las sentencias y conciliaciones judiciales que se han tramitado en la Dirección Financiera</t>
  </si>
  <si>
    <t>\\172.16.1.140\Direccion_Financiera\Natalia Quimbay\Vigencia 2022\03. CONCILIACIONES Y SENTENCIAS</t>
  </si>
  <si>
    <t>Cartera</t>
  </si>
  <si>
    <t>Este informe muestra el movimiento y comportamiento mensual de la cartera.</t>
  </si>
  <si>
    <t>\\172.16.1.140\Direccion_Financiera\CARLOS MOJICA\1. CARTERA\2021</t>
  </si>
  <si>
    <t>BASES DE DATOS</t>
  </si>
  <si>
    <t>Boletin de Deudores Morosos del Estado- BDME</t>
  </si>
  <si>
    <t>Este informe muestra los Vigilados reportados al boletín de deudores morosos del estado.</t>
  </si>
  <si>
    <t>Deterioro</t>
  </si>
  <si>
    <t>Este informe muestra el cálculo del deterioro de la cartera y su comportamiento dentro del semestre.</t>
  </si>
  <si>
    <t>Intereses</t>
  </si>
  <si>
    <t>Este informe muestra el resumen de causación de intereses mensual para reporte a contabilidad</t>
  </si>
  <si>
    <t>Carge de Información</t>
  </si>
  <si>
    <t>El informe la construcción base cargar obligaciones en el consola Taux, para multas administrativas, contribución especial y tasa de vigilancia.</t>
  </si>
  <si>
    <t>Conciliaciones</t>
  </si>
  <si>
    <t>Elaboración de cambio de estados de informacion en consola c-taux sobre las conciliaciones pagadas en la dirección financiera.</t>
  </si>
  <si>
    <t>Repositorio de Consola Taux</t>
  </si>
  <si>
    <t>Es el repositorio de la Consola Taux, donde se relaciona la información del movimiento de los valores registrados por concepto de Tasa de Vigilancia, Contribución Especial de Vigilancia y Multas Administrativas.</t>
  </si>
  <si>
    <t>ESTADOS_FINANCIEROS</t>
  </si>
  <si>
    <t xml:space="preserve"> ESTADOS FINANCIEROS DE PROPÓSITO GENERAL</t>
  </si>
  <si>
    <t>Estados Financieros</t>
  </si>
  <si>
    <t>Informe que muestra la situacion financiera de la Superintendencia de Transporte.</t>
  </si>
  <si>
    <t>542-17</t>
  </si>
  <si>
    <t>https://www.supertransporte.gov.co/index.php/estados-financieros/</t>
  </si>
  <si>
    <t xml:space="preserve"> INFORMES A ENTES DE CONTROL</t>
  </si>
  <si>
    <t>Operaciones Reciprocas</t>
  </si>
  <si>
    <t>Informe que muestra la relacion financiera entre entidades publicas en un periodo determinado.</t>
  </si>
  <si>
    <t>542-07</t>
  </si>
  <si>
    <t>TRIMESTRAL</t>
  </si>
  <si>
    <t>https://www.supertransporte.gov.co/index.php/informes-de-gestion-evaluacion-y-auditoria/#estado_control_interno</t>
  </si>
  <si>
    <t xml:space="preserve">Ordenes de pago
</t>
  </si>
  <si>
    <t>Soportes necesario para pagos a contratistas y proveedores</t>
  </si>
  <si>
    <t>542 – 09.02</t>
  </si>
  <si>
    <t>http://orfeo.supertransporte.gov.co/login.php</t>
  </si>
  <si>
    <t>Acuerdos de pago</t>
  </si>
  <si>
    <t>Base donde se incluye la relación de la información relacionada con los acuerdos de pago suscritos en la Dirección Financiera.</t>
  </si>
  <si>
    <t>\\172.16.1.140\Direccion_Financiera\DANIELA MENDOZA 2022\BASE ACUERDOS DE PAGO</t>
  </si>
  <si>
    <t>Ficha cobro persuasivo</t>
  </si>
  <si>
    <t>Ficha técnica en la cual se consigna la información relacionada con las gestiones de cobro persuasivo realizadas desde el Grupo de Análisis y Gestión del Recaudo para garantizar el efectivo recaudo de las obligaciones generadas a favor de la Superintendencia de Transporte.</t>
  </si>
  <si>
    <t>https://supertransporte.sharepoint.com/:x:/r/sites/CadenadeValorST/_layouts/15/Doc.aspx?sourcedoc=%7BA2F00273-4B43-435B-AC13-4C57F4EBC8F7%7D&amp;file=GF-FR-005%20Ficha%20cobro%20persuasivo.xlsx&amp;action=default&amp;mobileredirect=true</t>
  </si>
  <si>
    <t>MANUALES</t>
  </si>
  <si>
    <t xml:space="preserve"> MANUALES DE PROCESOS Y PROCEDIMIENTOS</t>
  </si>
  <si>
    <t>Guía de Caracterización de Ciudadanos,
Usuarios y Grupos de Interés</t>
  </si>
  <si>
    <t>Instrumento que presenta el paso a paso para la 
realización de ejercicios de caracterización de ciudadanos, usuarios o grupos de interés en la Superintendencia 
de Transporte.</t>
  </si>
  <si>
    <t>No</t>
  </si>
  <si>
    <t>Anual o por solicitud</t>
  </si>
  <si>
    <t>Grupo Relacionamiento con el Ciudadano</t>
  </si>
  <si>
    <t>Oficina TIC</t>
  </si>
  <si>
    <t>Español</t>
  </si>
  <si>
    <t>Electrónico</t>
  </si>
  <si>
    <t>https://daruma.supertransporte.gov.co/app.php/staff/document/viewPublic?id=1030</t>
  </si>
  <si>
    <t>Texto</t>
  </si>
  <si>
    <t>No Aplica</t>
  </si>
  <si>
    <t xml:space="preserve"> INFORMES DE GESTIÓN DE INDICADORES</t>
  </si>
  <si>
    <t xml:space="preserve">Informe Cuatrimestral de Gestión de Atención al Ciudadano </t>
  </si>
  <si>
    <t>Documento que evidencia la gestión cuatrimestral adelantada a través de los distintos canales de atención dispuestos para tal fin, así como de la gestión de las PQRSD y recomendaciones a que haya lugar.</t>
  </si>
  <si>
    <t>Cuatrimestral</t>
  </si>
  <si>
    <t>Expediente virtual No. 2023535211500001E en Orfeo GRCC</t>
  </si>
  <si>
    <t>RESOLUCIONES</t>
  </si>
  <si>
    <t>PROCESOS DE INVESTIGACIONES 
ADMINISTRATIVAS</t>
  </si>
  <si>
    <t>Contiene la actuación surtida en cada caso, de acuerdo a la etapa procesal en la que se encuentre la investigación (inicio de investigación, apertura, alegatos, decisiones, recursos, entre otros).</t>
  </si>
  <si>
    <t xml:space="preserve"> 640 - 26</t>
  </si>
  <si>
    <t>8//03/2024</t>
  </si>
  <si>
    <t>Dirección de Investigaciones de Puertos</t>
  </si>
  <si>
    <t xml:space="preserve">Bodega montevideo- Aereo Montain </t>
  </si>
  <si>
    <t xml:space="preserve"> https://orfeo.supertransporte.gov.co/login.php</t>
  </si>
  <si>
    <t>SEMI_PRIVADO</t>
  </si>
  <si>
    <t>ART.:19                          e) El debido proceso y la igualdad de las partes en los procesos judiciales</t>
  </si>
  <si>
    <t>ARTÍCULO 15 DE LA CONSTITUCIÓN POLÍTICA / LEY 1712/2014 / LEY 1581 DE 2012.</t>
  </si>
  <si>
    <t>Parcial</t>
  </si>
  <si>
    <t>10 años</t>
  </si>
  <si>
    <t>INFORMES DE CONTROL</t>
  </si>
  <si>
    <t>Toda la información que se recuade en ejercicio de la función de control por parte de la Dirección de investigaciones.</t>
  </si>
  <si>
    <t xml:space="preserve"> 640 - 39</t>
  </si>
  <si>
    <t xml:space="preserve">Oficina de Dirección de investigaciones de puertos, </t>
  </si>
  <si>
    <t>ART.:18 .c) Los secretos comerciales, industriales y profesionales</t>
  </si>
  <si>
    <t xml:space="preserve"> DERECHOS PETICION</t>
  </si>
  <si>
    <t>DERECHOS DE PETICIÓN</t>
  </si>
  <si>
    <t>Peticiones, requerimientos, solicitudes de información allegadas a la Dirección y sus respectivas respuestas</t>
  </si>
  <si>
    <t xml:space="preserve"> 640 – 30 </t>
  </si>
  <si>
    <t>CUADRO DE GENERAL POR ABOGADO- DIP</t>
  </si>
  <si>
    <t>Contiene la descricpicón de los que se encuentran en sede de la Dirección.</t>
  </si>
  <si>
    <t>https://supertransporte-my.sharepoint.com/:x:/g/personal/fernandamora_supertransporte_gov_co/EbOulCygtnpKgOBik7Ea_tIBjaT139mpBQ0HcP5nkCz7mg?e=O9cpgZ</t>
  </si>
  <si>
    <t>CUADRO DE SEGUIMIENTO - VG 2020 Y 2024</t>
  </si>
  <si>
    <t>https://supertransporte-my.sharepoint.com/:x:/g/personal/fernandamora_supertransporte_gov_co/EYEsdlklReFFqleNimG5-9IB0qOTDTXU1gCLLmoXQ6_tZA?e=aY3lZk</t>
  </si>
  <si>
    <t>APLICATIVO MATRIZ DE PROCESOS ADMINISTRATIVOS</t>
  </si>
  <si>
    <t>Contiene toda la información de las etapas procesales de los actos administrativos y es el insumo para generar informes</t>
  </si>
  <si>
    <t>Despacho del Superintendente Delegado de Puertos</t>
  </si>
  <si>
    <t xml:space="preserve"> http://aplicaciones.supertransporte.gov.co/Investigaciones/app_Login/</t>
  </si>
  <si>
    <t>CONCEPTOS</t>
  </si>
  <si>
    <t xml:space="preserve"> CONCEPTOS JURÍDICOS</t>
  </si>
  <si>
    <t>NORMOGRAMA</t>
  </si>
  <si>
    <t>Contiene normatividad aplicable a los trámites administrativos a cargo de la Direccion de Investigaciones de Puertos</t>
  </si>
  <si>
    <t>https://supertransporte.sharepoint.com/sites/CadenadeValorST/Documentos%20compartidos/Forms/AllItems.aspx?ga=1&amp;id=%2Fsites%2FCadenadeValorST%2FDocumentos%20compartidos%2FProcesos%2F7%2E%20Control%2Fm%2E%20Normograma&amp;viewid=eecb8a3a%2D5758%2D4412%2Da356%2D36cbbd647228</t>
  </si>
  <si>
    <t>limitado</t>
  </si>
  <si>
    <t>COMUNICACIONES_OFICIALES</t>
  </si>
  <si>
    <t xml:space="preserve"> CONSECUTIVOS DE COMUNICACIONES OFICIALES ENVIADAS</t>
  </si>
  <si>
    <t>ESTUDIOS ACTUARIALES</t>
  </si>
  <si>
    <t>Aplicación de modelos estadísticos y matemáticos que permiten medir el pasivo laboral contingente que tienen ciertos vigilados a partir de las obligaciones laborales de sus empleados establecidas por ley. Los documentos relacionados abarcan desde la solicitud de aceptación de estudio actuarial hasta su respuesta de aprobación, corrección y otros documentos relacionados con la actuaria.</t>
  </si>
  <si>
    <t>700 - 18</t>
  </si>
  <si>
    <t>Despacho del Superintendente Delegado Concesiones e Infraestructura</t>
  </si>
  <si>
    <t>Sede Bodega del Archivo de gestión y Central de la Superintendencia de Transporte.</t>
  </si>
  <si>
    <t>http://orfeo.supertransporte.gov.co/login.php
http://vigia.supertransporte.gov.co/VigiaSSO/pages/index?execution=e1s1
https://teams.microsoft.com/l/team/19%3apShBVbQ2rT34Ci6ahlzSArw7BDQ1-fVpkGsH2C4g96c1%40thread.tacv2/conversations?groupId=4be94cf2-7c19-461e-9c17-fc35d7551dbb&amp;tenantId=02f338c2-5dfa-4ce9-9ed1-2e6f5524cc75</t>
  </si>
  <si>
    <t>si</t>
  </si>
  <si>
    <t>ARTÍCULO 18. Literal a y c</t>
  </si>
  <si>
    <t>Ley 1581 de 2012
decreto 1377 de 2013</t>
  </si>
  <si>
    <t>TOTAL</t>
  </si>
  <si>
    <t>10 AÑOS</t>
  </si>
  <si>
    <t>INFORMES A ENTIDADES DEL ESTADO</t>
  </si>
  <si>
    <t>Información  por competencia de la delegada, con respecto a la gestión, resultados y demás propios de la Superintendencia, solicitada por Entes Externos como Organismos de control, Ramas del Poder Público, Entidades Adscritas, Rendición de cuentas, Ponencias, Presentaciones y/o Comunicaciones.</t>
  </si>
  <si>
    <t>700 – 21.08</t>
  </si>
  <si>
    <t>http://orfeo.supertransporte.gov.co/login.php
http://vigia.supertransporte.gov.co/VigiaSSO/pages/index?execution=e1s1</t>
  </si>
  <si>
    <t>Ley 1712 de 2014</t>
  </si>
  <si>
    <t>INFORMES DE GESTIÓN INTERNOS</t>
  </si>
  <si>
    <t>Información  por competencia de la delegada, con respecto a gestión, resultados y demás propios de la Delegatura, estos informes son requeridos por las demas areas internas de la  Superintendencia de Transporte.</t>
  </si>
  <si>
    <t>700 – 21.15</t>
  </si>
  <si>
    <t>ARTÍCULO 18. Literal a y B</t>
  </si>
  <si>
    <t>PQRS</t>
  </si>
  <si>
    <t>DERECHOS DE PETICIÓN (PQRSD)</t>
  </si>
  <si>
    <t>Se relacionan documentos desde:  Queja, reclamación, consulta u otra solicitud, Requerimientos al prestador del servicio, Requerimientos a otros involucrados en el proceso o PQR, Notificación o respuesta al quejoso del trámite o solución de la PQR, Respuesta PQR y/o Traslado por competencia.</t>
  </si>
  <si>
    <t>700-30
730 – 30
740-30</t>
  </si>
  <si>
    <t>Despacho del Superintendente Delegado Concesiones e Infraestructura
Dirección de Promoción y Prevención en Concesiones e Infraestructura
Dirección de Investigaciones de Concesiones e Infraetsructura</t>
  </si>
  <si>
    <t>http://orfeo.supertransporte.gov.co/login.php
http://vigia.supertransporte.gov.co/VigiaSSO/pages/index?execution=e1s1
https://supertransporte.sharepoint.com/:x:/r/sites/DCEIPQRSD/Documentos%20compartidos/General/Data%20de%20Seguimiento/PQRS%202022.xlsx?d=wc904f4c8c71b44e1a127903eb5fbcc2d&amp;csf=1&amp;web=1&amp;e=L0hH1Q</t>
  </si>
  <si>
    <t>PLAN DE ACCIONES DE PROMOCIÓN Y PREVENCIÓNPAPP</t>
  </si>
  <si>
    <t>Base de datos desarrollada para planear, registrar, actualizar y consultar la información pormenorizada sobre las actividades a ejecutar en la Delegatura de Concesiones, desagregando el Plan de accion de promocion y prevencion - PAPP, incluyendo objeto de las actividades (procedimiento), responsables, fechas, recursos necesarios, etc.</t>
  </si>
  <si>
    <t>CARPETA COMPARTIDA, DENOMINADA PGS-2024</t>
  </si>
  <si>
    <t xml:space="preserve"> INFORMES TRIMESTRALES DE SEGUIMIENTO AL MODELO INTEGRADO DE PLANEACIÓN Y CONTROL - MIPG</t>
  </si>
  <si>
    <t>INFORMES DE VIGILANCIA E INSPECCION SOCIETARIA, ADMINISTRATIVA Y FINANCIERA</t>
  </si>
  <si>
    <t>Información relacionada con el desarrollo de las funciones misionales de la entidad de carácter subjetivo, información recepcionada de estado financieros, obligaciones societarias, juridicas y contables, asi como, información relacionada con la ejecución de visitas de inspeccion, anuncios de la visita, informes, actas, requerimientos, respuestas de requerimientos.</t>
  </si>
  <si>
    <t>Dirección de Promoción y Prevención en Concesiones e Infraestructura</t>
  </si>
  <si>
    <t>Dirección de Promoción y Prevención en Concesiones e Infraestructura
Oficina de Tecnologías de la Información y las Comunicaciones</t>
  </si>
  <si>
    <t>Ley 1712 de 2014
Ley 1581 de 2012
decreto 1377 de 2013</t>
  </si>
  <si>
    <t>INFORMES DE VIGILANCIA E INSPECCION TECNICA Y OPERATIVA</t>
  </si>
  <si>
    <t>Información relacionada con el desarrollo de las funciones misionales de la entidad de carácter tecnico y objetivo, a partir de la ejecución de visitas de inspeccion, anuncios de la visita, informes, actas, requerimientos, respuestas de requerimientos.</t>
  </si>
  <si>
    <t>730 – 39.02</t>
  </si>
  <si>
    <t xml:space="preserve">http://orfeo.supertransporte.gov.co/login.php
http://vigia.supertransporte.gov.co/VigiaSSO/pages/index?execution=e1s1
https://www.supertransporte.gov.co/index.php/formulario-y-soportes-concesiones/
https://chamaeleon.supertransporte.gov.co/portalsuper/home/
</t>
  </si>
  <si>
    <t>Software</t>
  </si>
  <si>
    <t>MODULO VIGILADOS - VIGIA</t>
  </si>
  <si>
    <t>Aplicativo desarrollado como base de datos para registrar, actualizar y consultar la información de atributos extensibles de los vigilados (NIT, Razón social, tipo de vigilado, tipo de servicio, direcciones, etc). Con los cuales se realiza identificacion especifica de cada uno de ellos.</t>
  </si>
  <si>
    <t>Oficina de Tecnologías de la Información y las Comunicaciones</t>
  </si>
  <si>
    <t>ARTÍCULO 18. Literal  A y C</t>
  </si>
  <si>
    <t>CARPETAS COMPARTIDAS</t>
  </si>
  <si>
    <t>Estan sujetas a la red local de la Entidad y otras a partir de Teams, en estas se guarda información relacionada con la gestión diaria de acuerdo a la vigilancia e inspección, PQRS, tramites internos del Desapcho y/o procesos de investigación.</t>
  </si>
  <si>
    <t>https://teams.microsoft.com/l/team/19%3adf26b08641564b879a3f766cb76ac8ac%40thread.skype/conversations?groupId=5057ae2c-65e3-4f2e-9023-8599444866d2&amp;tenantId=02f338c2-5dfa-4ce9-9ed1-2e6f5524cc75
https://teams.microsoft.com/l/team/19%3abb612c49f665422ea1c6dbb17ed64258%40thread.tacv2/conversations?groupId=84299889-49ad-4b8f-b7d6-e9faa7ba7511&amp;tenantId=02f338c2-5dfa-4ce9-9ed1-2e6f5524cc75
https://teams.microsoft.com/l/team/19%3aee1d0d02b6604d9590f44a082a279272%40thread.tacv2/conversations?groupId=5787e11f-3ea2-408c-8fd1-1ba3145d80a8&amp;tenantId=02f338c2-5dfa-4ce9-9ed1-2e6f5524cc75</t>
  </si>
  <si>
    <t>ARTÍCULO 18. Literal C</t>
  </si>
  <si>
    <t>PROCESOS DE INVESTIGACIONES ADMINISTRATIVAS</t>
  </si>
  <si>
    <t>Piezas procesales de las investigaciones iniciadas en la Dirección de Investigaciones. Información originada desde las averigauciones preliminnares, resolución de apertura hasta la resolución y/oactuación que determina la decisión de fondo (sanción, archivo).</t>
  </si>
  <si>
    <t>740 - 26</t>
  </si>
  <si>
    <t>Dirección de Investigaciones de Concesiones e Infraestructura</t>
  </si>
  <si>
    <t>http://orfeo.supertransporte.gov.co/login.php
http://vigia.supertransporte.gov.co/VigiaSSO/pages/index?execution=e1s1
http://aplicaciones.supertransporte.gov.co/Investigaciones/app_Login/</t>
  </si>
  <si>
    <t>ARTÍCULO 18. Literal A, B y C.</t>
  </si>
  <si>
    <t>MATRIZ DE PROCESOS ADMINISTRATIVOS GRUPO DE INVESTIGACIONES Y CONTROL</t>
  </si>
  <si>
    <t>Aplicativo desarrollado como base de datos para registrar, actualizar y consultar todas las piezas procesales de las investigaciones iniciadas en la Dirección de Investigaciones. Información relacionadad desde las averigauciones preliminnares, resolución de apertura hasta la resolución y/oactuación que determina la decisión de fondo (sanción, archivo).</t>
  </si>
  <si>
    <t>http://aplicaciones.supertransporte.gov.co/Investigaciones/app_Login/</t>
  </si>
  <si>
    <t>c) Los secretos comerciales, industriales y profesionales</t>
  </si>
  <si>
    <t>INFORMES DE INSPECCION</t>
  </si>
  <si>
    <t>Caracterizado como informes de inspección a aquellos tipos documentales que hacen parte de la averiguación preliminar de los casos que llegan a la  Dirección de Investigaciones para estudio de meritos, tales como:
Antecedentes (queja, petición, solicitud de visitas, entre otros).
Acta,  Informe visita de inspección, Grabaciones de audiencia (CD, USB), Testimonios (soportes físicos, CD, USB)., Interrogatorios. (soportes físicos, CD, USB)., Dictamen pericial, Exhibiciones de documentos, Pruebas de oficio, Comunicacione, Oficio y/o informe motivado</t>
  </si>
  <si>
    <t>740 39.03</t>
  </si>
  <si>
    <t>ARTÍCULO 18. Literal a, b y c</t>
  </si>
  <si>
    <t>INSTRUMENTOS_ARCHIVISTICOS</t>
  </si>
  <si>
    <t xml:space="preserve"> INVENTARIOS DOCUMENTALES DE ARCHIVO DE GESTIÓN</t>
  </si>
  <si>
    <t>INVENTARIO DOCUMENTAL</t>
  </si>
  <si>
    <t xml:space="preserve">Inventario Documental donde se relaciona cada uno de los expedientes virtuales y/o fisicos generados en la Delegatura de Concesiones ya sea para el Despacho 700 y las direcciones 730 y 740, con relación a la información generada y recepcionada. </t>
  </si>
  <si>
    <t>Equipo/Documentos/CONSUELO/2022/FUIDArchivoGestion 700-2022
Equipo/Documentos/730 DIRECCION DE PROMOCIÓN Y PREVENCIÓN (PYP)-DELEGATURACONCESIONES/Inventario Documental/2022/FUIDArchivoGestion 730-2022
Equipo/Documentos/740 DIRECCION DE INVESTIGACIONES-DELEGATURACONCESIONES/Inventario Documental/2022/FUIDArchivoGestion 740-2022</t>
  </si>
  <si>
    <t>LIBROS</t>
  </si>
  <si>
    <t xml:space="preserve"> LIBROS DE REGISTRO DE PARTICIPACIÓN CIUDADANA</t>
  </si>
  <si>
    <t xml:space="preserve">Línea de tiempo - derechos y deberes de los usuarios del transporte de cosas </t>
  </si>
  <si>
    <t>Documento (guia) que cumple la funcion de  divulgación y promoción de los derechos y deberes de los usuarios por medio de una linea del tiempo en el transporte de cosas</t>
  </si>
  <si>
    <t>Dirección de Prevención, Promoción y Atención a Usuarios Sector Transporte</t>
  </si>
  <si>
    <t>https://www.supertransporte.gov.co/index.php/material-didactico/</t>
  </si>
  <si>
    <t>COMPRESIÓN</t>
  </si>
  <si>
    <t xml:space="preserve">PUBLICO </t>
  </si>
  <si>
    <t xml:space="preserve">NIGUNA </t>
  </si>
  <si>
    <t xml:space="preserve">4 AÑOS </t>
  </si>
  <si>
    <t xml:space="preserve">Base de datos de investigaciones administrativas </t>
  </si>
  <si>
    <t>Archivo donde se encuentra la información de cada una de las investigaciones administrativas adelantadas por la Dirección de Investigaciones de Protección a usuarios (Número de resolución, estado, notificación, etc.)</t>
  </si>
  <si>
    <t>900-30
910-26
912-26</t>
  </si>
  <si>
    <t>Dirección de Investigaciones la Protección de Usuarios del Sector Transporte</t>
  </si>
  <si>
    <t>Dirección de Investigaciones de Protección a usuarios del sector transporte</t>
  </si>
  <si>
    <t>https://supertransporte-my.sharepoint.com/:x:/g/personal/davidalgarra_supertransporte_gov_co/ETCTwtiTzOxEqzIMDY5PVRoBFKhy4W0qyob2osOdjZqYJw?email=joseherrera%40supertransporte.gov.co&amp;e=4%3AsSkITQ&amp;at=9&amp;CID=A5440244-AEE1-4665-A26B-3762966C0D48&amp;wdLOR=c597FD308-1773-4445-8FE3-E13931DB11EE</t>
  </si>
  <si>
    <t>ARTÍCULO 18
b) El derecho de toda persona a la vida, la salud o la seguridad;</t>
  </si>
  <si>
    <t>Ley 1581 de 2012
Decreto 1377 de 2012</t>
  </si>
  <si>
    <t>Cartilla derechos de los usuarios del sector transporte Aéreo</t>
  </si>
  <si>
    <t xml:space="preserve">Documento (cartilla) que cumple la funcion de  divulgación y promoción de los derechos y deberes de los usuarios en modo aéreo. </t>
  </si>
  <si>
    <t>COMPRENSIÓN</t>
  </si>
  <si>
    <t>Guia derechos de los usuarios del sector transporte Aéreo</t>
  </si>
  <si>
    <t xml:space="preserve">Documento (guia) que cumple la funcion de  divulgación y promoción de los derechos y deberes de los usuarios en modo aéreo. </t>
  </si>
  <si>
    <t>Cartilla derechos de los usuarios del sector transporte Terrestre</t>
  </si>
  <si>
    <t xml:space="preserve">Documento (cartilla) que cumple la funcion de  divulgación y promoción de los derechos y deberes de los usuarios en modo Terrestre. </t>
  </si>
  <si>
    <t>Guia derechos de los usuarios del sector transporte Terrestre</t>
  </si>
  <si>
    <t>Documento (guia) que cumple la funcion de  divulgación y promoción de los derechos y deberes de los usuarios en modo Terrestre.</t>
  </si>
  <si>
    <t>Documento 10 acciones necesarias para viajar con mascotas</t>
  </si>
  <si>
    <t>Documento de divulgación y prevención ajustado a 10 acciones necesarias para viajar con mascotas en cualquier modo de transporte.</t>
  </si>
  <si>
    <t>Guia derechos de los usuarios para el transporte de animales  y mascotas</t>
  </si>
  <si>
    <t>Documento (guia) que cumple la funcion de  divulgación y promoción para el transporte de animales  y mascotas</t>
  </si>
  <si>
    <t>Orientaciones sobre promociones y ofertas -Usuarios</t>
  </si>
  <si>
    <t>Documento informativo guía para que el usuarios conozca sus derechos frente a promociones y ofertas.</t>
  </si>
  <si>
    <t>Orientaciones sobre promociones y ofertas -aéreo</t>
  </si>
  <si>
    <t>Documento informativo guía para que el usuarios conozca sus derechos frente a promociones y ofertas en el sector Aèreo</t>
  </si>
  <si>
    <t>Orientaciones sobre promociones y ofertas - terrestre</t>
  </si>
  <si>
    <t>Documento informativo guía para que el usuarios conozca sus derechos frente a promociones y ofertas en el sector Terrestre</t>
  </si>
  <si>
    <t>Orientaciones sobre promociones y ofertas - transporte marítimo y fluvial</t>
  </si>
  <si>
    <t>Documento informativo guía para que el usuarios conozca sus derechos frente a promociones y ofertas en transporte marítimo y fluvial</t>
  </si>
  <si>
    <t>Derechos y deberes en compra por comercio electrónico</t>
  </si>
  <si>
    <t xml:space="preserve">Documento informativo guía para que el usuarios conozca sus derechos frente a compra de tiquetes o servicios por modo electronico </t>
  </si>
  <si>
    <t xml:space="preserve">Guía sobre comercio electróncio </t>
  </si>
  <si>
    <t>Documento (guia) que cumple la funcion de  divulgación y promoción de los derechos y deberes de los usuarios sobre el comercio electrónico</t>
  </si>
  <si>
    <t>Abc de la sic y st</t>
  </si>
  <si>
    <t>Documento (guia) que cumple la funcion de  divulgación y promoción de los derechos y deberes de los usuarios en elaboración conjunta con la SIC</t>
  </si>
  <si>
    <t>Abc st y aerocivil</t>
  </si>
  <si>
    <t>Documento (guia) que cumple la funcion de  divulgación y promoción de los derechos y deberes de los usuarios en elaboración conjunta con la aerocivil</t>
  </si>
  <si>
    <t>Línea de tiempo - aéreo</t>
  </si>
  <si>
    <t>Documento (guia) que cumple la funcion de  divulgación y promoción de los derechos y deberes de los usuarios por medio de una linea del tiempo en modo Aèreo</t>
  </si>
  <si>
    <t>Línea de tiempo - terrestre</t>
  </si>
  <si>
    <t>Documento (guia) que cumple la funcion de  divulgación y promoción de los derechos y deberes de los usuarios por medio de una linea del tiempo en modo Terrestre</t>
  </si>
  <si>
    <t>Línea de tiempo - acuático</t>
  </si>
  <si>
    <t>Documento (guia) que cumple la funcion de  divulgación y promoción de los derechos y deberes de los usuarios por medio de una linea del tiempo en modo acuático</t>
  </si>
  <si>
    <t>Recomendaciones de temporada alta</t>
  </si>
  <si>
    <t>Documento (guia) que cumple la funcion de  divulgación y promoción de los derechos y deberes de los usuarios que imparte las recomendaciones para tempordas altas</t>
  </si>
  <si>
    <t>https://www.supertransporte.gov.co/index.php/delegada-para-la-proteccion-de-usuarios/</t>
  </si>
  <si>
    <t>Recomendaciones en el transporte de equipaje</t>
  </si>
  <si>
    <t xml:space="preserve">Documento (guia) que cumple la funcion de  divulgación y promoción de los derechos y deberes de los usuarios que imparte las recomendaciones los usuarios a la hora de viajar con equipaje </t>
  </si>
  <si>
    <t>Recomendaciones en epoca de Covid -19</t>
  </si>
  <si>
    <t>Documento (guia) que cumple las recomendaciones que debe tener el usuario para movilizarce en la emergencia sanitaria del COVID-19</t>
  </si>
  <si>
    <t>Derechos y deberes durante la emergencia de Covid-19</t>
  </si>
  <si>
    <t>Documento (guia) que cumple las recomendaciones que debe tener el usuario para movilizarce en cualquier transporte en epoca de Covid-19</t>
  </si>
  <si>
    <t xml:space="preserve">Ruta de atención en Aéreo  </t>
  </si>
  <si>
    <t>Documento informtivo que indica la manera adecuda cuándo, dónde y còmo reclamar en transporte Aéreo.</t>
  </si>
  <si>
    <t xml:space="preserve">Guia derechos de los usuarios del sector transporte acuatico </t>
  </si>
  <si>
    <t>Documento (guia) que cumple la funcion de  divulgación y promoción de los derechos y deberes de los usuarios en modo acuatico</t>
  </si>
  <si>
    <t xml:space="preserve">Cartilla derechos de los usuarios del sector transporte acuatico </t>
  </si>
  <si>
    <t xml:space="preserve">Documento (cartilla) que cumple la funcion de  divulgación y promoción de los derechos y deberes de los usuarios en modo acuatico </t>
  </si>
  <si>
    <t>Base de datos PQRD</t>
  </si>
  <si>
    <t>Archivo donde se encuentra la información de cada una de las quejas presentadas por los usuarios (radicado, ciudad, identificación, correo, motivo, gestión etc.)</t>
  </si>
  <si>
    <t>900-30
911-26
911-30</t>
  </si>
  <si>
    <t>https://supertransporte.sharepoint.com/:f:/r/sites/DireccindeInvestigaciones/Documentos%20compartidos/Oscar%20Murcia/Consulta%20Bases?csf=1&amp;web=1&amp;e=cCf78m</t>
  </si>
  <si>
    <t xml:space="preserve">Guia rapida sobre el Pregoneo </t>
  </si>
  <si>
    <t xml:space="preserve">Documento (guia) que cumple la funcion de  divulgación y promoción de los derechos y deberes de los usuarios en referencia a a
la acción de publicar, decir u ofertar a voces
el servicio público de transporte para captar
un mayor número de usuarios. </t>
  </si>
  <si>
    <t xml:space="preserve">Guia para empresarios: Protección contractual de los usuarios de servicio Público de Transporte </t>
  </si>
  <si>
    <t>Documento (guia) que su propósito es acompañar a las empresas de transporre público aéreo, terrestre y acuático en el cumplimiento de las normas sobre protección de usuarios.</t>
  </si>
  <si>
    <t>Infografía: Derecho a la Protección Contractual de los Usuarios del Servicio Público de Transporte.</t>
  </si>
  <si>
    <t>Documento (Infografía) que su propósito es acompañar a las empresas de transporre público aéreo, terrestre y acuático en el cumplimiento de las normas sobre protección de usuarios.</t>
  </si>
  <si>
    <t xml:space="preserve">Cartilla transporte de mercancias </t>
  </si>
  <si>
    <t xml:space="preserve">Documento (cartilla) que cumple la funcion de  divulgación y promoción de los derechos y deberes de los usuarios en el transprorte de mercancias. </t>
  </si>
  <si>
    <t xml:space="preserve">Abc de las funciones de las Delegaturas </t>
  </si>
  <si>
    <t xml:space="preserve">Documento (guia) que cumple la función de identificar la estructura y funciones de las delegaturas </t>
  </si>
  <si>
    <t xml:space="preserve">Superintendente Delegada para la Protección de Usuarios del Sector Transporte </t>
  </si>
  <si>
    <t>Noti Usuarios del Sector Transporte Edición 1</t>
  </si>
  <si>
    <t>Documento (Infografía) que cumple la función de informar sobre los derechos y deberes del usuario y noticias de interes</t>
  </si>
  <si>
    <t>Noti Usuarios del Sector Transporte Edición 2</t>
  </si>
  <si>
    <t>Noti Usuarios del Sector Transporte Edición 3</t>
  </si>
  <si>
    <t>Noti Usuarios del Sector Transporte Edición 4</t>
  </si>
  <si>
    <t>Noti Usuarios del Sector Transporte Edición 5</t>
  </si>
  <si>
    <t xml:space="preserve"> BANCOS TERMINOLÓGICOS DE SERIES Y SUBSERIES DOCUMENTALES</t>
  </si>
  <si>
    <t>Banco Terminológico de la Superintendencia de Transporte</t>
  </si>
  <si>
    <t>Es un registro de conceptos o términos, cuyo fin es brindar una herramienta que facilita información (desde el punto de vista documental) de la entidad para una buena comprensión de los términos y conceptos ligados a la actividad misional de la entidad con fundamento en las temáticas del sector al cual pertenece.</t>
  </si>
  <si>
    <t>Gestión Documental</t>
  </si>
  <si>
    <t>https://supertransporte.sharepoint.com/sites/SUPERVISIONDELCONTRATO688DE2023ALDESARROLLO-ST</t>
  </si>
  <si>
    <t xml:space="preserve"> CUADROS DE CLASIFICACIÓN DOCUMENTAL - CCD</t>
  </si>
  <si>
    <t>Cuadro de Clasificación Documental de la Superintendencia de Transporte</t>
  </si>
  <si>
    <t>Esquema que refleja la jerarquización dada a la documentación producida por una institución y en el que se registran las secciones y subsecciones y las series y subseries documentales</t>
  </si>
  <si>
    <t>534 - 22 INSTRUMENTOS ARCHIVÍSTICOS
534 - 22.03 CUADROS DE CLASIFICACIÓN DOCUMENTAL - CCD</t>
  </si>
  <si>
    <t>https://www.supertransporte.gov.co/documentos/2022/Marzo/Gestiondocumental_26/CUADRO-DE-CLASIFICACION-DOCUMENTAL-CCD.pdf</t>
  </si>
  <si>
    <t xml:space="preserve"> INVENTARIOS DOCUMENTALES DE ARCHIVO CENTRAL</t>
  </si>
  <si>
    <t>Inventario Documental de Archivo Central de la Superintendencia de Transporte</t>
  </si>
  <si>
    <t>Instrumento de recuperación de información que describe de manera exacta y precisa las series o asuntos de un fondo documental que constituye el Archivo Central de la Entidad.</t>
  </si>
  <si>
    <t xml:space="preserve">534 - 22 INSTRUMENTOS ARCHIVÍSTICOS
534 - 22.01 INVENTARIOS DOCUMENTALES ARCHIVO CENTRAL </t>
  </si>
  <si>
    <t>Doc_ArchivoCentral (\\172.16.1.163)</t>
  </si>
  <si>
    <t>Inventario Documental del Archivo de Gestión de la Superintendencia de Transporte</t>
  </si>
  <si>
    <t>Instrumento de recuperación de información que describe de manera exacta y precisa las series o asuntos de un fondo documental que constituye el Archivo de Gestión de la Entidad.</t>
  </si>
  <si>
    <t>CUATRIMESTRAL</t>
  </si>
  <si>
    <t>Microsoft Outlook - Office 365</t>
  </si>
  <si>
    <t xml:space="preserve"> PLANES INSTITUCIONALES DE ARCHIVOS – PINAR</t>
  </si>
  <si>
    <t>Plan Institucional de Archivos de la Superintendencia de Transporte</t>
  </si>
  <si>
    <t xml:space="preserve">Instrumento archivístico que permite generar cambios planificados, articulando y dando un ordenamiento lógico a los planes y proyectos que en materia archivística formule la Entidad.
</t>
  </si>
  <si>
    <t>CUATRIENAL</t>
  </si>
  <si>
    <t>https://www.supertransporte.gov.co/documentos/2023/Febrero/GestionDocumental_06/PLAN-INSTITUCIONAL-DE-ARCHIVOS-PINAR-2023-2026.pdf</t>
  </si>
  <si>
    <t xml:space="preserve"> PROGRAMAS DE GESTIÓN DOCUMENTAL - PGD</t>
  </si>
  <si>
    <t>Programa de Gestión Documental de la Superintendencia de Transporte</t>
  </si>
  <si>
    <t>Conjunto de actividades administrativas y técnicas tendientes a la planificación, manejo y organización de la documentación producida y recibida por las entidades, desde su origen hasta su destino final, con el objeto de facilitar su utilización y conservación.</t>
  </si>
  <si>
    <t>https://www.supertransporte.gov.co/documentos/2021/Noviembre/Gestiondocumental_04/PGD-2021.pdf</t>
  </si>
  <si>
    <t xml:space="preserve"> TABLAS DE RETENCIÓN DOCUMENTAL -TRD</t>
  </si>
  <si>
    <t>Tablas de Retención Documental de la Superintendencia de Transporte</t>
  </si>
  <si>
    <t>Listado de series, con sus correspondientes tipos documentales, a las cuales se asigna el tiempo de permanencia en cada etapa del ciclo vital de los documentos</t>
  </si>
  <si>
    <t>534 - 22 INSTRUMENTOS ARCHIVÍSTICOS
534 - 22.02 TABLAS DE RETENCIÓN DOCUMENTAL -TRD</t>
  </si>
  <si>
    <t>https://www.supertransporte.gov.co/index.php/tablas-de-retencion/</t>
  </si>
  <si>
    <t>Consecutivo de comunicaciones oficiales externas</t>
  </si>
  <si>
    <t>Comunicaciones expedidas por la Superintendencia de Transporte organizadas de acuerdo con el consecutivo.</t>
  </si>
  <si>
    <t xml:space="preserve">534 - 14 CONSECUTIVO DE COMUNICACIONES OFICIALES </t>
  </si>
  <si>
    <t>Archivo de Gestión del Grupo de Gestión Documental</t>
  </si>
  <si>
    <t>Sistema de gestión documental</t>
  </si>
  <si>
    <t>a) El derecho de toda persona a la intimidad, bajo las limitaciones propias que impone la condición de servidor público, en concordancia con lo estipulado por el artículo 24 de la Ley 1437 de 2011.</t>
  </si>
  <si>
    <t>Literal h, del artículo 4 de la  Ley 1581 de 2012.</t>
  </si>
  <si>
    <t>Derechos de Petición del Grupo de Gestión Documental</t>
  </si>
  <si>
    <t>Solicitudes respetuosas realizadas a la entidad, ya sea por motivos de interés general o particular.</t>
  </si>
  <si>
    <t>534 - 29 DERECHOS DE PETICIÓN.</t>
  </si>
  <si>
    <t>PLANES</t>
  </si>
  <si>
    <t xml:space="preserve"> PLANES DE MEJORAMIENTO INSTITUCIONAL</t>
  </si>
  <si>
    <t>Plan de Mejoramiento Archivístico</t>
  </si>
  <si>
    <t>Es el documento mediante el cual se establecen las acciones de mejora, a partir de los hallazgos y compromisos señalados en el acta de visita de inspección, visita de vigilancia o visita de control del Archivo General de la Nación – AGN</t>
  </si>
  <si>
    <t>BK-carpeta compartida-Grupo de Gestión Documental</t>
  </si>
  <si>
    <t>PLANES_DE_TRANSFERENCIA_DOCUMENTALES</t>
  </si>
  <si>
    <t xml:space="preserve"> PLANES DE TRANSFERENCIAS DOCUMENTALES PRIMARIAS</t>
  </si>
  <si>
    <t>Plan de Transferencia Documental Primaria de la Superintendencia de Transporte.</t>
  </si>
  <si>
    <t>Programaciones de actividades para la remisión de los documentos de los archivos de gestión o de oficina, al archivo central, de conformidad con las Tablas de Retención Documental (TRD),</t>
  </si>
  <si>
    <t>534 - 38 TRANSFERENCIA DOCUMENTAL
534 - 38.01 TRANSFERENCIA DOCUMENTAL PRIMARIA</t>
  </si>
  <si>
    <t>Sistema de gestión documental y BK-carpeta compartida-Grupo de Gestión Documental</t>
  </si>
  <si>
    <t xml:space="preserve"> PLANES DE TRANSFERENCIAS DOCUMENTALES SECUNDARIAS</t>
  </si>
  <si>
    <t>Plan de Transferencia Documental Secundaria de la Superintendencia de Transporte.</t>
  </si>
  <si>
    <t>Programaciones de actividades para llevar a cabo el proceso técnico, administrativo y legal mediante el cual se entrega a los archivos históricos , los documentos que de conformidad con las tablas de retención han cumplido su tiempo de retención en la etapa de archivo central respectivamente.</t>
  </si>
  <si>
    <t>534 - 38 TRANSFERENCIA DOCUMENTAL
534 - 38.02 TRANSFERENCIA DOCUMENTAL SECUNDARIA</t>
  </si>
  <si>
    <t>DECENAL</t>
  </si>
  <si>
    <t xml:space="preserve"> PLANES DE CONSERVACIÓN DOCUMENTAL</t>
  </si>
  <si>
    <t>Sistema Integrado de Conservación - SIC</t>
  </si>
  <si>
    <t>Instrumento archivístico cuya finalidad es garantizar la conservación y preservación de todo tipo de información, independientemente del medio o tecnología con la cual se haya generado, manteniendo sus atributos desde el momento de la producción y durante toda su vigencia</t>
  </si>
  <si>
    <t>534 - 31 PLANES
534 - 31.10 PLAN DE CONSERVACIÓN DOCUMENTAL - SIC</t>
  </si>
  <si>
    <t>Instrumentos de Control, Registro y Radicación de Correspondencia.</t>
  </si>
  <si>
    <t>Documentación relacionada con los  procedimientos de registro, control, recepción y selección de las comunicaciones de la Entidad.</t>
  </si>
  <si>
    <t xml:space="preserve">534 - 23 INSTRUMENTOS DE CONTROL SISTEMA DE GESTIÓN DOCUMENTAL
534 - 23.04 INSTRUMENTOS DE CONTROL REGISTRO Y RADICACIÓN DE CORRESPONDENCIA. </t>
  </si>
  <si>
    <t>BASE GENERAL PARA EMISIÓN DE CONSTANCIAS DE EJECUTORIA AÑO 2016</t>
  </si>
  <si>
    <t>Libro en Excel en el que se evidencia proceso de notificación, tipo de fallo, entre otros items para proceder a la emisión de Constancias de ejecutoria.</t>
  </si>
  <si>
    <t>GIT Notificaciones</t>
  </si>
  <si>
    <t>https://supertransporte.sharepoint.com/:f:/s/BASESDEDATOS2016-2017-2018/EvEQFBAKyRhFoXXKvj9_mCoBbuEtGlsX51IdiTknwM3c0A?e=1SiGcC</t>
  </si>
  <si>
    <t>ARTÍCULO 18</t>
  </si>
  <si>
    <t>BASE GENERAL PARA EMISIÓN DE CONSTANCIAS DE EJECUTORIA AÑO 2017</t>
  </si>
  <si>
    <t>Libro en Excel en el que se evidencia proceso de notificación, tipo de fallo, para proceder a la emisión de Constancias de ejecutoria.</t>
  </si>
  <si>
    <t>BASE GENERAL PARA EMISIÓN DE CONSTANCIAS DE EJECUTORIA AÑO 2018</t>
  </si>
  <si>
    <t>BASE GENERAL PARA EMISIÓN DE CONSTANCIAS DE EJECUTORIA AÑO 2019</t>
  </si>
  <si>
    <t>BASE GENERAL PARA EMISIÓN DE CONSTANCIAS DE EJECUTORIA AÑO 2020</t>
  </si>
  <si>
    <t>https://supertransporte.sharepoint.com/:f:/s/BASESDEDATOS2016-2017-2018/EvEQFBAKyRhFoXXKvj9_mCoBbuEtGlsX51IdiTknwM3c0A?e=mHNSNC</t>
  </si>
  <si>
    <t>BASE GENERAL PARA EMISIÓN DE CONSTANCIAS DE EJECUTORIA AÑO 2021</t>
  </si>
  <si>
    <t>BASE GENERAL PARA EMISIÓN DE CONSTANCIAS DE EJECUTORIA AÑO 2022</t>
  </si>
  <si>
    <t>BASE GENERAL PARA EMISIÓN DE CONSTANCIAS DE EJECUTORIA AÑO 2023</t>
  </si>
  <si>
    <t>ACTUALMENTE</t>
  </si>
  <si>
    <t>BASE GENERAL PARA EMISIÓN DE CONSTANCIAS DE EJECUTORIA AÑO 2024</t>
  </si>
  <si>
    <t>https://supertransporte.sharepoint.com/:x:/s/BASESDEDATOS2016-2017-2018/EcvjgZpXui5GicWhzNmKJBcB3Fn6Wa0YVW_5ODJz9P2qUg?e=2fXZbZ</t>
  </si>
  <si>
    <t xml:space="preserve">DIRECCIONAMIENTO ESTRATÉGICO: INFORMES DE SEGUIMIENTO AL MODELO INTEGRADO DE PLANEACIÓN Y GESTIÓN – MIPG (Resoluciones, Informes, Listados de Asistencia, Indicadores) </t>
  </si>
  <si>
    <t>Formato Unico de Reporte a la Gestión</t>
  </si>
  <si>
    <t>400-21-13</t>
  </si>
  <si>
    <t>Oficina Asesora de Planeación</t>
  </si>
  <si>
    <t>C:\Users\angelamora\Documents\2023\400 21 INFORMES\400 21-13 INFORMES DE SEGUIMIENTO AL MODELO INTEGRADO DE PLANEACIÓN Y GESTIÓN – MIPG\2022 Furag</t>
  </si>
  <si>
    <t xml:space="preserve"> MANUALES DEL SISTEMA DE GESTIÓN DE CALIDAD</t>
  </si>
  <si>
    <t xml:space="preserve">Gestión del Conocimiento y la innovación: (Control y mejora de documentos </t>
  </si>
  <si>
    <t>Describir y desarrollar los 12 tipos documentales por cada uno de los 16 procesos existentes enm cadena de valor</t>
  </si>
  <si>
    <t>400-21.13</t>
  </si>
  <si>
    <t xml:space="preserve"> https://daruma.supertransporte.gov.co/app.php/staff/portal/documents</t>
  </si>
  <si>
    <t>ACTAS</t>
  </si>
  <si>
    <t xml:space="preserve"> ACTAS DE COMITÉ INSTITUCIONAL DE GESTIÓN Y DESEMPEÑO</t>
  </si>
  <si>
    <t xml:space="preserve">Actas  Comité Institucional de Gestión y Desempeño (Actas, presentaciones, resoluciones, informes, comunicaciones) </t>
  </si>
  <si>
    <t xml:space="preserve">Documento que recoge los temas tratados en esta instancia directiva, las decisiones tomadas y los compromisos.
</t>
  </si>
  <si>
    <t>400-02</t>
  </si>
  <si>
    <t>Y:\PLANEACION-2024\400 02 ACTAS\400 02 06 ACTAS COMITÉ INSTITUCIONAL DE GESTIÓN Y DESEMPEÑO</t>
  </si>
  <si>
    <t xml:space="preserve"> INFORMES EJECUTIVOS ANUALES DE EVALUACIÓN AL SISTEMA DE  CONTROL INTERNO</t>
  </si>
  <si>
    <t>Informe al Sistema de Control Interno</t>
  </si>
  <si>
    <t>Documento que consolida la evaluación del Sistema de Control Interno</t>
  </si>
  <si>
    <t>400-21-15</t>
  </si>
  <si>
    <t>SEMESTRAL</t>
  </si>
  <si>
    <t>C:\Users\angelamora\Documents\2024\400 21 INFORMES\400 21-15 INFORMES DE GESTIÓN INTERNOS y sharepoint</t>
  </si>
  <si>
    <t xml:space="preserve"> PLAN ESTRATÉGICO INSTITUCIONAL</t>
  </si>
  <si>
    <t>Plan Estratégico Institucional PEI</t>
  </si>
  <si>
    <t xml:space="preserve">El PEI es el documento donde se identifican los objetivos estrsategicos y metas a  largo y  mediano plazo para la ST, con miras al cumplimiento de los objetivos definidos en el PND vigente y Plan Estratégico Sectorial, así como de las políticas y retos actuales en materia de transporte. Se concertan metas asociadas a las acciones estratégicas de cada dependencia y/o procesos que permitan monitorear los resultados esperados en el marco del presente plan institucional.
</t>
  </si>
  <si>
    <t>400 31 01 Plan Estratégico Institucional pel</t>
  </si>
  <si>
    <t>Servidor ubicado en el data center de la sede principal</t>
  </si>
  <si>
    <t>Planeacion_2015 (\\172.16.1.140)</t>
  </si>
  <si>
    <t xml:space="preserve">DIRECCIONAMIENTO ESTRATÉGICO:  PLAN DE ACCIÓN INSTITUCIONAL - PAI (Propuestas, Actas, Presentaciones,Resoluciones, Comunicaciones, Documento final, Reformulación del Plan, Seguimientos e informes, Otros planes institucionales) </t>
  </si>
  <si>
    <t>Documento para la planeación institucional anual que consolida los objetivos y las metas gestionadas en la vigencia y su seguimiento.</t>
  </si>
  <si>
    <t>400-31.02</t>
  </si>
  <si>
    <t>https://supertransporte.sharepoint.com/:f:/s/RepositorioEvidencias/EntJAjzXU0pLtD-1RrsvN9gBU3VaF0I2HS_eYcnJhGRnPA?e=Qyat8j</t>
  </si>
  <si>
    <t>INFORME DE RENDICIÓN DE CUENTAS</t>
  </si>
  <si>
    <t>DIRECCIONAMIENTO ESTRATÉGICO:  PLAN ANTICORRUPCION Y DE ATENCIÓN AL CIUDADANO (Propuestas, Presentaciones, Resoluciones, Comunicaciones, Documento final, Reformulación del Plan, Seguimientos e informes, Otros planes institucionales)</t>
  </si>
  <si>
    <t>Documento que demuestra la adopción de directrices y reglas para contrarrestar la corrupción dentro de la entidad y la manera efectiva de atención de PQRS de los ciudadanos de acuerdo con la misión y competencias de la entidad.</t>
  </si>
  <si>
    <t xml:space="preserve"> 400 – 31.03</t>
  </si>
  <si>
    <t>https://www.supertransporte.gov.co/index.php/plan-anticorrupcion-y-atencion-al-ciudadano/</t>
  </si>
  <si>
    <t>DIRECCIONAMIENTO ESTRATÉGICO: PROGRAMA DE TRANSPARENCIA Y ÉTICA PÚBLICA (Propuestas, Presentaciones, Resoluciones, Comunicaciones, Documento final, Reformulación del Plan, Seguimientos e informes, Otros planes institucionales)</t>
  </si>
  <si>
    <t>Documento que demuestra la adopción de directrices y reglas para contrarrestar la corrupción, riesgo físcal y de lavado de activos dentro de la entidad y la manera efectiva de atención de PQRS de los ciudadanos de acuerdo con la misión y competencias de la entidad.</t>
  </si>
  <si>
    <t xml:space="preserve"> INFORMES DE RENDICIÓN DE CUENTA FISCAL</t>
  </si>
  <si>
    <t>DIRECCIONAMIENTO ESTRATÉGICO: ANTEPROYECTO DE PRESUPUESTO DE FUNCIONAMIENTO E INVERSION (Instrucciones Minhacienda, Propuestas, Matrices, Actas, Presentaciones, Documento final, Resoluciones, Reformulación del proyecto, Seguimientos e informes, Reducción de saldos, Justificación vigencias futuras, Comunicaciones)</t>
  </si>
  <si>
    <t>Documento del Presupuesto de la entidad (archivo excel) que formula las actividades de los rubros presupuestales del objeto del gasto de inversión y su discriminación a nivel Decreto de Ley.
Orienta la preparación del anteproyecto anual de presupuesto y la revisión del marco de gasto de mediano plazo de acuerdo con los lineamientos establecidos por el Gobierno Nacional, con el propósito de facilitar el cumplimiento de la misión y objetivos institucionales.</t>
  </si>
  <si>
    <t>400 - 04</t>
  </si>
  <si>
    <t>(Z:)Planeacion_2015(//172.16.1.140) 
https://www.supertransporte.gov.co/index.php/presupuesto/</t>
  </si>
  <si>
    <t>PROYECTOS</t>
  </si>
  <si>
    <t xml:space="preserve">DIRECCIONAMIENTO ESTRATÉGICO:  PROYECTOS DE INVERSION INSTITUCIONAL (Propuestas, Actas, Presentaciones, Estudios Técnicos) 40,  Proyectos en MGA, Documento final, Reformulación del proyecto, Seguimientos e informes, Evidencias de registro SUIFP, Ficha EBI, Ajustes, Comunicaciones) </t>
  </si>
  <si>
    <t>Documento para la planeación y el seguimiento de los recursos de inversión que detalla el nombre del proyecto, sus productos, actividades, indicadores y recursos para la ejecución del presupuesto de inversión de la entidad. Se entiende como la unidad operacional de la planeación del desarrollo que vincula recursos públicos (humanos, físicos, monetarios, entre otros) para resolver problemas o necesidades sentidas de la población. Contemplan actividades limitadas en el tiempo, que utilizan total o parcialmente estos recursos, con el fin de crear, ampliar, mejorar o recuperar la capacidad de producción o de provisión de bienes o servicios por parte del Estado.</t>
  </si>
  <si>
    <t>400 34 02</t>
  </si>
  <si>
    <t>ESTRATEGIA DE PARTICIPACIÓN CIUDADANA</t>
  </si>
  <si>
    <t>DIRECCIONAMIENTO ESTRATÉGICO:  ESTRATEGIA DE PARTICIPACIÓN CIUDADANA</t>
  </si>
  <si>
    <t>Documento que se elabora para fortalecer la relación con los ciudadanos, garantizando la interacción y diálogo a través del fomento y promoción de los mecanismos de participación ciudadana y de rendición de cuentas en los procesos de planeación, gestión y evaluación.</t>
  </si>
  <si>
    <t>https://www.supertransporte.gov.co/index.php/plan-estrategico-de-participacion-ciudadana/</t>
  </si>
  <si>
    <t>DIRECCIONAMIENTO ESTRATÉGICO:  CONVENIOS INTERADMINISTRATIVOS (Estudios técnicos, Medición de cargas de trabajo, Proyectos de decreto y resoluciones, Documento final, Presentaciones, Resoluciones, Seguimientos e informes, Comunicaciones)</t>
  </si>
  <si>
    <t>Documentación que contiene información objeto de obligaciones adquiridas por la entidad y posibles afectaciones al presupuesto de la entidad. Los convenios son negocios jurídicos celebrados entre entidades públicas o estatales y para desarrollar las funciones de cada uno, pero de manera conjunta.</t>
  </si>
  <si>
    <t>400 – 19</t>
  </si>
  <si>
    <t>Dirección Administrativa</t>
  </si>
  <si>
    <t>FÍSICO</t>
  </si>
  <si>
    <t>Contratación</t>
  </si>
  <si>
    <t>DIRECCIONAMIENTO ESTRATÉGICO:  INFORMES DE GESTIÓN INTERNOS (Informes, Comunicaciones)</t>
  </si>
  <si>
    <t>Documento que detalla los aspectos estratégicos y misionales de la entidad relacionando las acciones adelantadas y los logros</t>
  </si>
  <si>
    <t xml:space="preserve"> 400 – 21.15</t>
  </si>
  <si>
    <t xml:space="preserve">(Z:)Planeacion_2015(//172.16.1.140) </t>
  </si>
  <si>
    <t xml:space="preserve">DIRECCIONAMIENTO ESTRATÉGICO:  INFORME: Rendición de Cuentas (Presentaciones, actas, resoluciones, informes, listado de asistencia de divulgación, comunicaciones) </t>
  </si>
  <si>
    <t>Documento que se elabora para la audiencia pública de rendición de cuentas que se realiza anualmente y que da cuenta de la gestión y logros de la entidad</t>
  </si>
  <si>
    <t>400-21.07</t>
  </si>
  <si>
    <t xml:space="preserve">
https://www.supertransporte.gov.co/index.php/informes-de-rendicion-de-cuentas/</t>
  </si>
  <si>
    <t>DIRECCIONAMIENTO ESTRATÉGICO:  PROGRAMA DE RACIONALIZACION DE TRAMITES (Presentaciones, Comunicaciones, Actas, Resoluciones, Informes, Listados de Asistencia de divulgación)</t>
  </si>
  <si>
    <t xml:space="preserve">Documento de las solicitudes de racionalización o creación de trámite al DAFP. Es importante que se tenga la documentación mientras dura el periodo presidencial. </t>
  </si>
  <si>
    <t>400-33.04</t>
  </si>
  <si>
    <t xml:space="preserve">DIRECCIONAMIENTO ESTRATÉGICO:  PROYECTO DE FORTALECIMIENTO INSTITUCIONAL (Estudio Técnico, Medición de Cargas de Trabajo, Proyectos de decretos y resoluciones, Análisis de competencias, Actas, Presentaciones, Resoluciones, Informes, Divulgación, Comunicaciones) </t>
  </si>
  <si>
    <t>400 34 03</t>
  </si>
  <si>
    <t>DECLARACIONES TRIBUTARIAS</t>
  </si>
  <si>
    <t xml:space="preserve">DIRECCIONAMIENTO ESTRATÉGICO:  DERECHOS DE PETICIÓN (Solicitudes, Respuestas y/o trámites, Comunicaciones) </t>
  </si>
  <si>
    <t>Documentación respecto a las peticiones, quejas y reclamos, presentados por los ciudadanos y su respectivo trámite y respuesta dada por la entidad, en ocasiones pueden generar futuros conflictos ante la jurisdicción contenciosa administrativa, debido a que las respuestas emitidas son actos administrativos susceptibles de control judicial.</t>
  </si>
  <si>
    <t>400-30</t>
  </si>
  <si>
    <t>SOFTWARE DARUMA</t>
  </si>
  <si>
    <t>Un software que pemite realizar un seguimiento y monitoreo de la gestión de la entidad mediante los modulos de Planes de Acción, Riesgos, Indicadores, Organización, Actas, Activos de Información, Proyectos, Procesos, Documentos, entre otros.</t>
  </si>
  <si>
    <t>Daruma producción: https://daruma.supertransporte.gov.co/app.php/staff/
Daruma entrenamiento:  https://daruma.supertransporte.gov.co/app_training.php/staff/</t>
  </si>
  <si>
    <t xml:space="preserve">Art. 18 c) Los secretos comerciales, industriales y profesionales
</t>
  </si>
  <si>
    <t xml:space="preserve">Parcial </t>
  </si>
  <si>
    <t xml:space="preserve"> PLANES OPERATIVOS ANUALES (POA)</t>
  </si>
  <si>
    <t xml:space="preserve"> PLAN ANUAL DE ADQUISICIONES-PAA</t>
  </si>
  <si>
    <t xml:space="preserve"> Conformado por documentos de carácter administrativo, que suministran información sobre las necesidades de contratacion de la Entidad con objeto, valor, rubro presupuestal, área y tiempo, el cual se elaborar y se le hace seguimiento, en coordinación con las demás dependencias de la entidad.</t>
  </si>
  <si>
    <t>(Z:)Planeacion_2015(//172.16.1.140) 
https://www.supertransporte.gov.co/index.php/proyectos-de-inversion-2024/</t>
  </si>
  <si>
    <t xml:space="preserve"> INFORMES DE SOLICITUDES DE ACCESO A INFORMACIÓN</t>
  </si>
  <si>
    <t>FORO GLOBAL SOBRE TRANSPARENCIA E INTERCAMBIO DE INFORMACIÓN CON FINES FISCALES-ORGANIZACIÓN PARA LA COOPERACIÓN Y EL DESARROLLO ECONOMICO(OCDE).</t>
  </si>
  <si>
    <t>Se trata de un acuerdo multilateral para el intercambio de información anual sobre cuentas financieras superiores a $250.000 dólares de manera automática y estandarizada entre los países firmantes, es decir, sin requerimiento expreso de las autoridades fiscales extranjeras sobre casos individuales por indicios de fraude. El acuerdo se mantiene abierto a nuevas incorporaciones que se produzcan en un futuro.</t>
  </si>
  <si>
    <t>Español e Ingles</t>
  </si>
  <si>
    <t>https://es.wikipedia.org/wiki/Foro_Global_sobre_Transparencia_e_Intercambio_de_Informaci%C3%B3n_Tributaria#:~:text=Se%20trata%20de%20un%20acuerdo,casos%20individuales%20por%20indicios%20de
https://supertransporte.sharepoint.com/sites/CuestionarioOCDE2023/Documentos%20compartidos/Forms/AllItems.aspx?id=%2Fsites%2FCuestionarioOCDE2023%2FDocumentos%20compartidos%2FCuestionario%20OCDE%202023&amp;p=true&amp;ct=1678981167140&amp;or=OWA%2DNT&amp;cid=e4eb0c57%2D59d6%2Da585%2D9cf6%2Db209d673eb1a&amp;ga=1&amp;OR=Teams%2DHL&amp;CT=1679096238468&amp;clickparams=eyJBcHBOYW1lIjoiVGVhbXMtRGVza3RvcCIsIkFwcFZlcnNpb24iOiIxNDE1LzIzMDIwNTAxNDI3IiwiSGFzRmVkZXJhdGVkVXNlciI6ZmFsc2V9</t>
  </si>
  <si>
    <t>Art. 19 d) La prevención, investigación y persecución de los delitos y las faltas disciplinarias, mientras que no se haga efectiva la medida de aseguramiento o se formule pliego de cargos, según el caso;</t>
  </si>
  <si>
    <t>Ley 1712 de 2014
Acuerdo Internacional Estándar para el Intercambio Automático de Información de Cuentas Financieras, desarrollado por la OCDE con los países del G20, representa el consenso internacional sobre el intercambio automático de información de cuentas financieras con fines fiscales</t>
  </si>
  <si>
    <t>INFORMES DE COOPERACIÓN INTERNACIONAL</t>
  </si>
  <si>
    <t>DIRECCIONAMIENTO ESTRATÉGICO:  CONVENIOS INTERADMINISTRATIVOS (Estudios técnicos, Proyectos de decreto y resoluciones, Presentaciones, Seguimientos e informes, Comunicaciones)</t>
  </si>
  <si>
    <t>HISTORIA_ LABORALES</t>
  </si>
  <si>
    <t>Historias laborales</t>
  </si>
  <si>
    <t>Contienen toda la información que se produce durante la vinculación y la trayectoria laboral de los servidores públicos.</t>
  </si>
  <si>
    <t>502-20 HISTORIAS
502-20.01 HISTORIAS LABORALES</t>
  </si>
  <si>
    <t>Grupo Talento Humano</t>
  </si>
  <si>
    <t>Gabeteros en la sede BURO 25, piso 4</t>
  </si>
  <si>
    <t>Talento_Humano (\\172.16.1.140)\GESTIÓN DOCUMENTAL_TALENTO HUMANO</t>
  </si>
  <si>
    <t>SENSIBLE</t>
  </si>
  <si>
    <t xml:space="preserve">Artículo 18
a) El derecho de toda persona a la intimidad, bajo las limitaciones propias que impone la condición de servidor público, en concordancia con lo estipulado por el artículo 24 de la Ley 1437 de 2011.
</t>
  </si>
  <si>
    <t>Ley 1581 de 2012 
Decreto 1377 de 2013</t>
  </si>
  <si>
    <t>Mapa de Riesgos GTH</t>
  </si>
  <si>
    <t xml:space="preserve">Identificar los riesgos asociados a la dependencia y establacer los controles y plan de acción para evitarlos o mitigar su impacto. </t>
  </si>
  <si>
    <t>https://n9.cl/po3qe</t>
  </si>
  <si>
    <t>Normograma Talento Humano</t>
  </si>
  <si>
    <t xml:space="preserve">Disponer de una guía para la aplicación de la normatividad que se debe cumplir. </t>
  </si>
  <si>
    <t>https://daruma.supertransporte.gov.co/app.php/staff/portal/documents?_reset</t>
  </si>
  <si>
    <t>HEINSOHN Human Capital Management</t>
  </si>
  <si>
    <t>Software desarrollado para el proceso de nómina, el cual lo simplifica y hace más eficiente.</t>
  </si>
  <si>
    <t>502-29 NOMINA</t>
  </si>
  <si>
    <t>URL Sistema: http://musca/m4richwebnet.html?
URL Portal Pruebas: http://musca:81/sse_generico/generico_login.jsp</t>
  </si>
  <si>
    <t>COMPROBANTES_CONTABLES</t>
  </si>
  <si>
    <t>Planta de personal</t>
  </si>
  <si>
    <t>Los servidores públicos que conforman la entidad, clasificados por dependencia y cargo.</t>
  </si>
  <si>
    <t>Talento_Humano (\\172.16.1.140)</t>
  </si>
  <si>
    <t>Encuestas y Listados de Asistencia PIC y Bienestar - Sharepoint</t>
  </si>
  <si>
    <t>Sitio compartido para realizar el seguimiento a las actividades del Plan Institucional de Capacitación y el Plan de Bienestar Social e Incentivos.</t>
  </si>
  <si>
    <t>https://tinyurl.com/yd4dvdgs</t>
  </si>
  <si>
    <t>Planta de personal - Sharepoint</t>
  </si>
  <si>
    <t xml:space="preserve">Sitio compartido para realizar seguimiento a temas relacionados con la planta de personal, tales como: certificaciones laborales, desvinculaciones, encuestas de retiro y vacantes. </t>
  </si>
  <si>
    <t>https://tinyurl.com/ybj98zsp</t>
  </si>
  <si>
    <t>Talento Humano - Sharepoint</t>
  </si>
  <si>
    <t>Sitio compartido para realizar seguimiento a actividades o tratar asuntos del grupo.</t>
  </si>
  <si>
    <t>https://tinyurl.com/yarwkuyu</t>
  </si>
  <si>
    <t xml:space="preserve"> MANUALES ESPECÍFICOS DE FUNCIONES, REQUISITOS Y COMPETENCIAS LABORALES</t>
  </si>
  <si>
    <t>Manual de funciones</t>
  </si>
  <si>
    <t xml:space="preserve">Se establece el manual específico de funciones y competencias laborales para los empleos de la planta de personal de la Superintendencia de Transporte. </t>
  </si>
  <si>
    <t>502-27 MANUAL
502-27-03 MANUAL DE FUNCIONES</t>
  </si>
  <si>
    <t>https://tinyurl.com/yamm4ca6</t>
  </si>
  <si>
    <t>Plan Estratégico de Talento Humano</t>
  </si>
  <si>
    <t xml:space="preserve">Documento que permite definir las actividades y el camino a recorrer para cumplir con los objetivos del área. </t>
  </si>
  <si>
    <t>502-31 PLANES
502-31.05 PLAN ANUAL DE CAPACITACION
502-31.06 PLAN ANUAL DE VACANTES
502-31.12 PLANES DEL SISTEMA DE GESTION DE SEGURIDAD Y SALUD EN EL TRABAJO
502-33.01 PROGRAMAS DE BIENESTAR SOCIAL</t>
  </si>
  <si>
    <t>Link 1: https://tinyurl.com/yamm4ca6
Link 2: https://tinyurl.com/2n3emx6u</t>
  </si>
  <si>
    <t>Plan de Preparación y Respuesta ante Emergencias Sede Sabana</t>
  </si>
  <si>
    <t>Establecer medidas de control que le permitan a la SUPERINTENDENCIA DE TRANSPORTE prevenir, atender, mitigar y controlar las consecuencias de la posible materialización de una amenaza que genere una situación de emergencia que ponga en peligro la salud y vida de su población (servidores públicos, contratistas, pasantes, judicantes y visitantes) o la integridad del medio ambiente.</t>
  </si>
  <si>
    <t>https://www.supertransporte.gov.co/index.php/planes-institucionales/</t>
  </si>
  <si>
    <t>Plan de Preparación y Respuesta ante Emergencias Sede Administrativa</t>
  </si>
  <si>
    <t>Plan de Preparación y Respuesta ante Emergencias Sede Bodega</t>
  </si>
  <si>
    <t>Microsoft Planner</t>
  </si>
  <si>
    <t xml:space="preserve">Realizar el seguimiento a las actividades realizadas por cada integrante del Grupo de Talento Humano. </t>
  </si>
  <si>
    <t>https://n9.cl/1ssps</t>
  </si>
  <si>
    <t>Actos administrativos</t>
  </si>
  <si>
    <t xml:space="preserve">Publicación de actos administrativos para los servidores públicos. </t>
  </si>
  <si>
    <t xml:space="preserve">502-02 ACTAS
502-02.01 ACTAS COMISION DE PERSONAL
</t>
  </si>
  <si>
    <t>http://intranet.supertransporte.gov.co/?page_id=15271</t>
  </si>
  <si>
    <t>GTH-CA-001 Gestión de Talento Humano</t>
  </si>
  <si>
    <t>Gestionar el ciclo de los servidores públicos por medio de la ejecución de planes, programas y procedimientos, con el fin de fortalecer su desarrollo integral encaminado al cumplimiento de la misión de la entidad.</t>
  </si>
  <si>
    <t>GTH-PO-001 Prevención y Atención del Acoso Laboral y Acoso Sexual Laboral</t>
  </si>
  <si>
    <t xml:space="preserve">Mecanismo de prevención, corrección y control de las conductas de acoso laboral y otros hostigamientos en el marco de las relaciones de trabajo, mediante la intervención del Grupo de Talento Humano y el Comité de Convivencia. </t>
  </si>
  <si>
    <t>GTH-PO-003 Seguridad y Salud en el Trabajo</t>
  </si>
  <si>
    <t xml:space="preserve">Politica: Implementar y mantener una mejora contínua del Sistema de Gestión de Seguridad y Salud en el Trabajo. </t>
  </si>
  <si>
    <t>GTH-PO-004 Desconexión laboral</t>
  </si>
  <si>
    <t xml:space="preserve">Politica: definir la forma en que se garantizará y ejercerá el derecho a la desconexión laboral, en cumplimiento de lo dispuesto por la Ley 2191 de 2022. La cual está alineada con el compromiso de la entidad, para que exista un balance entre la vida laboral y familiar de todos los servidores públicos.  </t>
  </si>
  <si>
    <t>GTH-PO-005 Teletrabajo</t>
  </si>
  <si>
    <t xml:space="preserve">Politica: regular los términos, características y condiciones de la modalidad de teletrabajo móvil, en cumplimiento de lo dispuesto por el Decreto 1227 del 18 de julio de 2022, alineando el compromiso de la entidad con unas directrices para el bienestar laboral y la adaptación de las y los servidores públicos, a las actuales dinámicas que trae consigo la Cuarta Revolución Industrial. </t>
  </si>
  <si>
    <t>GTH-PO-006 Seguridad Vial</t>
  </si>
  <si>
    <t>Política: Establecer los lineamientos generales para la implementación del Plan Estratégico de Seguridad Vial – PESV, así como las responsabilidades, principios y lineamientos aplicables a sus funcionarios y contratistas.</t>
  </si>
  <si>
    <t>GTH-PR-001 Seguridad y Salud en el Trabajo</t>
  </si>
  <si>
    <t>Procedimiento: definir e implementar el Sistema de Gestión de la Seguridad y Salud en el Trabajo (SG-SST) de la Superintendencia de Transporte, con el objetivo de mantener el bienestar físico, mental y social de cada uno de sus funcionarios y contratistas, para prevenir la ocurrencia de lesiones o enfermedades
laborales, optimizando si se requiere los procesos de la organización.</t>
  </si>
  <si>
    <t>GTH-PR-002 COPASST</t>
  </si>
  <si>
    <t xml:space="preserve">Definir los pasos a seguir para la conformación y funcionamiento del COPASST. </t>
  </si>
  <si>
    <t>GTH-PR-003 Inducción y Reinducción</t>
  </si>
  <si>
    <t>El procedimiento tiene por objeto orientar al servidor público, en su integración a la cultura organizacional, al sistema de valores de la entidad, familiarizarlo con el
servicio público, instruirlo acerca de la misión, visión y objetivos institucionales entre otros y crear sentido de pertenencia. De igual manera dirigido a reorientar la
integración del empleado a la cultura organizacional en virtud de los cambios producidos en la entidad y actualizaciones acerca de las normas.</t>
  </si>
  <si>
    <t>GTH-PR-004 Evaluación de desempeño laboral</t>
  </si>
  <si>
    <t>Evaluar el desempeño laboral de los funcionarios de carrera administrativa, de libre nombramiento y remoción, los provisionales y gerentes públicos mediante la aplicación de metodologías y herramientas emitidas por las entidades competentes y adoptadas por la Entidad, de conformidad con la normatividad vigente, con el
fin de garantizar la permanencia de los servidores públicos, el mejoramiento continuo de la gestión institucional y el logro de los objetivos institucionales.</t>
  </si>
  <si>
    <t>GTH-PR-005 Elaboración del Plan Institucional de capacitación PIC</t>
  </si>
  <si>
    <t>Contar con una guía para la elaboración del Plan Institucional de Capacitación PIC que se ajuste a la necesidad de la Superintendencia de Transporte para
desarrollar las competencias y habilidades del talento humano de la Superintendencia y aumentar la eficiencia del servicio a través de la creación del valor público.</t>
  </si>
  <si>
    <t>GTH-PR-006 Elaboración del Plan de Bienestar Social e Incentivos - BSI</t>
  </si>
  <si>
    <t>Contar con una guía para la elaboración del Plan de Bienestar Social e Incentivos que se ajuste a la necesidad de la Superintendencia de Transporte que brinde el
mejoramiento de la calidad de vida de los funcionarios.</t>
  </si>
  <si>
    <t>GTH-PR-009 Liquidación de Nómina</t>
  </si>
  <si>
    <t>Promulgar las actividades necesarias para surtir el trámite de pago como retribución del servicio prestado a la Superintendencia de Transporte por parte de los funcionarios vinculados a la planta y teniendo en cuenta las diferentes situaciones administrativas y novedades inherentes a cada individuo.</t>
  </si>
  <si>
    <t>GTH-PR-010 Desvinculación del Personal</t>
  </si>
  <si>
    <t>Describir las diferentes actividades que se deben realizar para la desvinculación de los servidores públicos de la Superintendencia de Transporte, siguiendo los lineamientos normativos vigentes.</t>
  </si>
  <si>
    <t>GTH-PR-011 Prevención Conflictos de Interés</t>
  </si>
  <si>
    <t xml:space="preserve">Establecer acciones preventivas para asegurar la no incursión de los servidores públicos que laboran en la Superintendencia de Transporte, en situaciones de conflictos de interés durante el desarrollo de su gestión,
de tal forma que las actuaciones de la entidad se realicen de una manera transparente. </t>
  </si>
  <si>
    <t>GTH-PR-012 Procedimiento de provisión de vacantes</t>
  </si>
  <si>
    <t>Establecer y gestionar directrices para la provisión de empleos, con Talento Humano competente para la prestación del servicio en el marco de los objetivos institucionales.</t>
  </si>
  <si>
    <t>GTH-PR-013 Trámite de incapacidades y-o licencias</t>
  </si>
  <si>
    <t>Establecer los lineamientos para el trámite de incapacidades médicas de origen común y laboral, licencias legales a cargo del Sistema de Seguridad Social, tales como maternidad, paternidad o parental compartida, que provengan de certificados médicos emitidos por profesionales de las Entidades Promotoras de Salud (EPS), Administradora de Riesgos Laborales (ARL) y las Administradoras de Fondo de Pensiones (AFP).</t>
  </si>
  <si>
    <t>GTH-PR-014 Gestión de programación, otorgamiento y pago de vacaciones</t>
  </si>
  <si>
    <t>Tramitar y conceder oportunamente las vacaciones a que tienen derecho los empleados públicos de la Superintendencia de Transporte, teniendo en cuenta las solicitudes presentadas y la programación que para tal efecto se realice al interior de la Entidad.</t>
  </si>
  <si>
    <t>GTH-PR-015 Gestión de Comisión de Servicios, Desplazamiento y Legalización</t>
  </si>
  <si>
    <t>Definir los lineamientos de la Superintendencia de Transporte para el otorgamiento de las comisiones de servicios, reconocimiento y pago de los viáticos y transporte terrestre a los servidores públicos, autorización y gastos de desplazamiento de los contratistas, así como la legalización, de acuerdo con la normatividad vigente y la reglamentación interna.</t>
  </si>
  <si>
    <t>GTH-PR-016 Trámite de Solicitudes y Seguimiento de las Modalidades Alternativas de Trabajo</t>
  </si>
  <si>
    <t>Establecer las actividades necesarias para el trámite de las solicitudes y seguimiento de las Modalidades Alternativas de Trabajo en la Superintendencia de Transporte.</t>
  </si>
  <si>
    <t>GTH-PT-001 Atención a personas en condición de discapacidad</t>
  </si>
  <si>
    <t>Asegurar y promover el pleno ejercicio de todos los derechos humanos y las libertades fundamentales de las personas en condición de discapacidad.</t>
  </si>
  <si>
    <t>GTH-PT-002 Prevención y atención del acoso laboral y acoso sexual laboral</t>
  </si>
  <si>
    <t>Establecer el mecanismo por medio del cual se abordarán los casos que puedan constituir acoso laboral y/o sexual en el ámbito laboral y otros hostigamientos, para prevenir estos comportamientos en el ámbito laboral, en virtud de lo dispuesto por la normatividad vigente, así como fomentar el respeto y el cumplimiento armónico de los deberes funcionales en la Superintendencia de Transporte y con ello los principios y fines del servicio público.</t>
  </si>
  <si>
    <t>GTH-IN-001 Selección y Vinculación de Primer Empleo</t>
  </si>
  <si>
    <t>Establecer el marco institucional que defina el rumbo conceptual y teórico que contenga la definición de principios, acciones y
estrategias que orienten las condiciones necesarias para brindar en igualdad de condiciones, oportunidad a jóvenes recién egresados para acceder a plazas laborales, de tal manera que se garantice a todos los y las jóvenes, el goce efectivo de los derechos reconocidos en el ordenamiento
jurídico y lo ratificado en los Tratados Internacionales.</t>
  </si>
  <si>
    <t>GTH-IN-002 Realización de la Inducción General Supertransporte</t>
  </si>
  <si>
    <t>Describir el paso a paso para realizar la inducción general de la Superintendencia de Transporte, a través de la plataforma E-learning.</t>
  </si>
  <si>
    <t>GTH-IN-003 Realización de la Reinducción General Supertransporte</t>
  </si>
  <si>
    <t>Describir el paso a paso para realizar la reinducción general de la Superintendencia de Transporte, a través de la plataforma E-learning.</t>
  </si>
  <si>
    <t>GTH-FR-001 Indución Puesto de Trabajo</t>
  </si>
  <si>
    <t xml:space="preserve">Brindar información al empleado que permita su ubicación y su rol dentro de la entidad. </t>
  </si>
  <si>
    <t>GTH-FR-002 Inspección de seguridad y salud en el trabajo</t>
  </si>
  <si>
    <t>Analizar el estado de seguridad de las instalaciones y procesos, lugares de trabajo, máquinas o equipos  y trabajadores, así como de evaluar la eficacia de la gestión implantada en prevención y seguridad.</t>
  </si>
  <si>
    <t>GTH-FR-003 Entrega de elementos de protección personal</t>
  </si>
  <si>
    <t>Dejar registro de la entrega de dotación y elementos de protección personal  entregados a los funcionarios de la entidad.</t>
  </si>
  <si>
    <t>GTH-FR-004 Informe de inspección y priorización de riesgos en SST</t>
  </si>
  <si>
    <t xml:space="preserve">Presentar de forma clara y detallada el resultado general de la inspección y priorización  en SST. </t>
  </si>
  <si>
    <t>GTH-FR-005 Inspección de elementos de protección personal</t>
  </si>
  <si>
    <t>Verificar el uso de los elementos de protección personal entregados a los funcionarios.</t>
  </si>
  <si>
    <t>GTH-FR-006 Inspeccion de Extintores</t>
  </si>
  <si>
    <t xml:space="preserve">Verificar las condiciones de prevencion contra incendio. </t>
  </si>
  <si>
    <t>GTH-FR-007 Investigación de incidente y accidente de trabajo</t>
  </si>
  <si>
    <t>Registrar el informe técnico de causalidad para la investigación de accidentes e incidentes de trabajo.</t>
  </si>
  <si>
    <t>GTH-FR-008 Inspeccion de Botiquines</t>
  </si>
  <si>
    <t xml:space="preserve">Verificar que los elementos del botiquín se encuentren en buen estado, si requieren cambio o si se requieren incluir otros. </t>
  </si>
  <si>
    <t>GTH-FR-009 Informe de entrega de cargo</t>
  </si>
  <si>
    <t>Realizar un Informe descriptivo, sobre la gestión adelantada, en la que se cubra aspectos como son: principales logros, programas, proyectos, actividades y los resultados obtenidos por cada uno.</t>
  </si>
  <si>
    <t>GTH-FR-010 Informe de culminación de la gestión Ley 951 de 2005</t>
  </si>
  <si>
    <t xml:space="preserve">Dar cumplimiento a lo establecido en la Ley 951 de 2005, así como apoyar el proceso de Gestión del Conocimiento. </t>
  </si>
  <si>
    <t>GTH-FR-011 Solicitud Permiso</t>
  </si>
  <si>
    <t>Llevar un control interno de los permisos laborales.</t>
  </si>
  <si>
    <t>GTH-FR-012 Detección de necesidades de capacitación del área o dependencia</t>
  </si>
  <si>
    <t>Recopilar insumos para la elaboración del Plan Institucional de Capacitación.</t>
  </si>
  <si>
    <t>GTH-FR-014 Certificación insuficiencia de personal</t>
  </si>
  <si>
    <t xml:space="preserve">Acreditar la necesidad de vinculación de personal para cumplir con los objetivos de la organización. </t>
  </si>
  <si>
    <t>GTH-FR-018 Encuesta de retiro</t>
  </si>
  <si>
    <t xml:space="preserve">Identificar la(s) principal(es) causa(s) de retiro de un servidor público. </t>
  </si>
  <si>
    <t>GTH-FR-22 Concertación de compromisos laborales para servidores de Libre Nombramiento y Remoción</t>
  </si>
  <si>
    <t xml:space="preserve">Aclarar las funciones esenciales del empleo y los compromisos laborales, para servidores de libre nombramiento y remoción. </t>
  </si>
  <si>
    <t>GTH-FR-23 Evaluación de Desempeño laboral para servidores de Libre Nombramiento y Remoción</t>
  </si>
  <si>
    <t xml:space="preserve">Realizar la evaluación del desarrollo de las funciones y cumplimiento de los compromisos laborales, para servidores de libre nombramiento y remoción. </t>
  </si>
  <si>
    <t>GTH-FR-025 Informe de separación temporal del cargo - Jefe Dependencia</t>
  </si>
  <si>
    <t>Formato para que el jefe de la dependencia realice un informe, cuando se presente una separación temporal del cargo.</t>
  </si>
  <si>
    <t>GTH-FR-026 Solicitud de comisión de servicios o gastos de desplazamiento</t>
  </si>
  <si>
    <t>Formato para solicitar comisión de servicios, desplazamiento o prórroga.</t>
  </si>
  <si>
    <t>GTH-FR-027 Autorización de descuento de nómina y-o liquidación de prestaciones para realizar comisión de servicios</t>
  </si>
  <si>
    <t xml:space="preserve">Formato para realizar descuendo de nómina o liquidación de prestaciones sociales en caso de incumplimiento de la legalización correspondiente. </t>
  </si>
  <si>
    <t>GTH-FR-028 Recusación</t>
  </si>
  <si>
    <t>Formato para dar a conocer situaciones que pueden constituir un conflicto de intereses por parte de otro servidor público.</t>
  </si>
  <si>
    <t>GTH-FR-029 Cuadro de Control  y Seguimiento Conflictos de Interes</t>
  </si>
  <si>
    <t>Formato para realizar un control y seguimiento de los casos de conflicto de intereses que se presenten.</t>
  </si>
  <si>
    <t>GTH-FR-030 Fijación de compromisos para servidores provisionales</t>
  </si>
  <si>
    <t>Concertación de compromisos</t>
  </si>
  <si>
    <t>GTH-FR-031 Medición de compromisos para servidores provisionales</t>
  </si>
  <si>
    <t>Medición de compromisos</t>
  </si>
  <si>
    <t>GTH-FR-032 Hoja de vida brigadistas</t>
  </si>
  <si>
    <t>Formato para realizar las hojas de vida de los brigadistas</t>
  </si>
  <si>
    <t>GTH-FR-033 Información personal en emergencias</t>
  </si>
  <si>
    <t>Formato para recopilar información esencial cuando se presente alguna emergencia</t>
  </si>
  <si>
    <t>GTH-FR-034 Verificación de contratistas</t>
  </si>
  <si>
    <t>Formato para verificar la información de contratistas cuando van a realizar alguna actividad especial</t>
  </si>
  <si>
    <t>GTH-FR-035 Planilla de control y reporte de horas extras</t>
  </si>
  <si>
    <t>Formato para realizar el reporte de horas extras</t>
  </si>
  <si>
    <t>GTH-FR-036 Listado de documentos de ingreso a la planta de personal de la Superintendencia de Transporte</t>
  </si>
  <si>
    <t>Formato para informar sobre los documentos que se deben presentar para el ingreso a planta de personal de la entidad</t>
  </si>
  <si>
    <t>GTH-FR-037 Acuerdo de teletrabajo móvil</t>
  </si>
  <si>
    <t>Formato para firmar el acuerdo de teletrabajo móvil</t>
  </si>
  <si>
    <t>GTH-FR-038 Asignación del(la) responsable del SG-SST</t>
  </si>
  <si>
    <t>Formato para asignar al responsable del Sistema de Gestión de Seguridad y Salud en el Trabajo</t>
  </si>
  <si>
    <t>GTH-FR-039 Desistimiento evaluación médica de retiro</t>
  </si>
  <si>
    <t>Formato para desistir de la evaluación médica de retiro</t>
  </si>
  <si>
    <t>GTH-FR-040 Inspección del puesto de trabajo</t>
  </si>
  <si>
    <t>Formato para realizar la inspección del puesto de trabajo</t>
  </si>
  <si>
    <t>GTH-FR-041 Evaluación del Simulacro de Evacuación</t>
  </si>
  <si>
    <t>Formato para evaluar el simulacro de evacuación</t>
  </si>
  <si>
    <t>GTH-FR-042 Cronograma Comisiones de Servicios y Desplazamientos</t>
  </si>
  <si>
    <t>Formato para definir el cronograma de comisiones de servicios y desplazamientos</t>
  </si>
  <si>
    <t>GTH-FR-043 Seguimiento Legalización Comisiones de Servicios y Desplazamientos</t>
  </si>
  <si>
    <t>Formato para realizar el seguimiento a la legalización de las comisiones de servicios y desplazamientos</t>
  </si>
  <si>
    <t>GTH-FR-044 Información y Documentación Retiro Planta de Personal</t>
  </si>
  <si>
    <t>Formato del listado de documentos de retiro de la planta de personal de la entidad</t>
  </si>
  <si>
    <t>GTH-FR-045 Declaración Juramentada de Reconocimiento Pensional</t>
  </si>
  <si>
    <t>Formato para realizar la declaración Juramentada de Reconocimiento Pensional</t>
  </si>
  <si>
    <t>GTH-FR-046 Informe de Teletrabajo Móvil</t>
  </si>
  <si>
    <t>Formato para realizar el informe de Teletrabajo Móvil</t>
  </si>
  <si>
    <t>GTH-FR-047 Lista de Chequeo para la Solicitud de Modalidades Alternativas de Trabajo</t>
  </si>
  <si>
    <t>Formato para verificar la lista de Chequeo para la Solicitud de Modalidades Alternativas de Trabajo</t>
  </si>
  <si>
    <t>GTH-FR-048 Registro uso Sala Amiga Familia Lactante</t>
  </si>
  <si>
    <t>Formato para realizar seguimiento al uso de la Sala Amiga Familia Lactante</t>
  </si>
  <si>
    <t>GTH-FR-049  Registro Limpieza y Desinfección SAFL</t>
  </si>
  <si>
    <t>Formato para realizar el seguimiento a la Limpieza y Desinfección de la SAFL</t>
  </si>
  <si>
    <t>GTH-FR-050 Registro Temperatura SAFL</t>
  </si>
  <si>
    <t>Formato para realizar el seguimiento a la Temperatura en la SAFL</t>
  </si>
  <si>
    <t>Hardware</t>
  </si>
  <si>
    <t>Token</t>
  </si>
  <si>
    <t>dispositivo que se utiliza para el acceso a SIFF Nación</t>
  </si>
  <si>
    <t>Despacho del Superintendente de Transporte</t>
  </si>
  <si>
    <t>Despacho de la Superintendente</t>
  </si>
  <si>
    <t>Articulo 18 literal c) Los secretos comerciales, industriales y profesionales</t>
  </si>
  <si>
    <t>dispositivo que se utiliza para firma digital</t>
  </si>
  <si>
    <t>información correo electrónico</t>
  </si>
  <si>
    <t xml:space="preserve">contiene información recibida y enviada del correo electrónico </t>
  </si>
  <si>
    <t>www.office.com</t>
  </si>
  <si>
    <t>CORREO ELECTRÓNICO</t>
  </si>
  <si>
    <t>Articulo 18</t>
  </si>
  <si>
    <t>INFORMES DE GESTION INTERNOS</t>
  </si>
  <si>
    <t xml:space="preserve">Información  de la gestión realizada por la Delegada, requeridos por las demás dependencias de la entidad, especialmente, Despacho del Superintendente de Transporte, Oficina Asesora de Planeación, Oficina de Control Interno. </t>
  </si>
  <si>
    <t>Sede del Archivo de Gestión y Central de la ST</t>
  </si>
  <si>
    <t xml:space="preserve">Correo electronico de la Delegada de Puertos.
</t>
  </si>
  <si>
    <t>Información  de la gestión realizada por la Delegada, solicitada por Entes Externos como Organismos de control, Ramas del Poder Público, Entidades Adscritas, Rendición de cuentas, Ponencias, Presentaciones y/o  Comunicaciones.</t>
  </si>
  <si>
    <t>SOFTWARE DE INVENTARIO LEVIN</t>
  </si>
  <si>
    <t>Administra y controla los bienes tangibles e intangibles de propiedad de la ST</t>
  </si>
  <si>
    <t>http://alnilam/LevinAssets/Login.aspx?ReturnUrl=%2fLevinAssets</t>
  </si>
  <si>
    <t>ARTICULO 18
c) Los secretos comerciales, industriales y profesionales</t>
  </si>
  <si>
    <t>Ley 256 de 1996: La Decisión 486 de 2000</t>
  </si>
  <si>
    <t>PARCIAL</t>
  </si>
  <si>
    <t xml:space="preserve">SOLICITUD DE PAGO SERVICIOS PUBLICOS </t>
  </si>
  <si>
    <t>Corresponde al pago de los servicios publicos (telefonia.-acueducto- Energia)</t>
  </si>
  <si>
    <t>http://orfeo.supertransporte.gov.co/index_frames.php?&amp;fechah=20220316_&amp;swLog=1&amp;orno=1</t>
  </si>
  <si>
    <t xml:space="preserve">SOLICITUD DE CIERRE SOLICITUD DE ALMACÉN </t>
  </si>
  <si>
    <t xml:space="preserve">Corresponde al cierre contable mensual del almacen. </t>
  </si>
  <si>
    <t>SOLICITUD REEMBOLSO DE CAJA MENOR</t>
  </si>
  <si>
    <t>Corresponde a la solicitud  de reembolso de caja  menor, con el fin de tener los Recursos disponibles</t>
  </si>
  <si>
    <t xml:space="preserve">RESOLUCIÓN SOLICITUD DE REEMBOLSO </t>
  </si>
  <si>
    <t>Corresponde al documento de ejecucion de una caja menor</t>
  </si>
  <si>
    <t>manual de procedimiento para el manejo administrativo y contable de los bienes propiedad de la ST</t>
  </si>
  <si>
    <t xml:space="preserve">Corresponde al Manual para el manejo de los bienes </t>
  </si>
  <si>
    <t>upertransporte.sharepoint.com/sites/CadenadeValorST/Documentos%20compartidos/Forms/AllItems.aspx?id=%2Fsites%2FCadenadeValorST%2FDocumentos%20compartidos%2FProcesos%2Fi%2E%20Gestión%20Administrativa%2Fd%2E%20Manuales%2FGA-MA-002%20Manual%20de%20manejo%20y%20control%20de%20bienes%20V6%2Epdf&amp;parent=%2Fsites%2FCadenadeValorST%2FDocumentos%20compartidos%2FProcesos%2Fi%2E%20Gestión%20Administrativa%2Fd%2E%20Manuales</t>
  </si>
  <si>
    <t xml:space="preserve">Administrativo </t>
  </si>
  <si>
    <t>Corresponde a lo documentos generados para gestión y apoyo de la Dirección y Coordinación de Servicios Generales y Recursos Físicos</t>
  </si>
  <si>
    <t>Administrativa General (\\172.16.1.140)</t>
  </si>
  <si>
    <t xml:space="preserve">SI </t>
  </si>
  <si>
    <t>SWITCHES</t>
  </si>
  <si>
    <t>Dispositivo para interconectar y compartir en red servicios de Internet, aplicaciones, impresoras y todo dispositivos  que tengan tarjeta de red, en las areas de la entidad (Switch de piso)</t>
  </si>
  <si>
    <t>Superintendencia de Transporte sede principal</t>
  </si>
  <si>
    <t>ARTÍCULO 18
literal c) Los secretos comerciales, industriales y profesionales</t>
  </si>
  <si>
    <t>SERVIDORES FÍSICO (Hyperconvergencia)</t>
  </si>
  <si>
    <t>Servidores Fisicos que presta servicios de virtualizacion</t>
  </si>
  <si>
    <t>SAN</t>
  </si>
  <si>
    <t>Unidades de almacenamiento para virtualizacion.</t>
  </si>
  <si>
    <t>SERVIDORES FÍSICO DELL 830</t>
  </si>
  <si>
    <t>Servidor Fisico tipo blade para virtualizacion</t>
  </si>
  <si>
    <t>SERVIDOR FÍSICO DELL M620</t>
  </si>
  <si>
    <t>Servidor Fisico repositorio temporal de archivos</t>
  </si>
  <si>
    <t>FIREWALL</t>
  </si>
  <si>
    <t>Dispositivo fisico que permite gestionar y filtrar el trafico entrante y saliente de internet</t>
  </si>
  <si>
    <t>AUTENTICADOR DE RED</t>
  </si>
  <si>
    <t>Dispositivo fisico para administración de autenticacion y acceso</t>
  </si>
  <si>
    <t>SOLUCIÓN DE SEGURIDAD ANALYZER</t>
  </si>
  <si>
    <t>Dispositivo fisico para gestión y análisis de logs, genera de manera automatizada informes</t>
  </si>
  <si>
    <t>SOLUCIÓN DE SEGURIDAD DE ACCESO A LA RED</t>
  </si>
  <si>
    <t>Dispositivo Fisico  paraidentificar cada dispositivo que esté en la red y facilita su segmentación, proporcionando a cada dispositivo acceso solo a aquellos servicios autorizados</t>
  </si>
  <si>
    <t>SOLUCIÓN DE SEGURIDAD PARA PROTECCIÓN DE LAS APLICACIONES</t>
  </si>
  <si>
    <t>Dispisitivo fisico (Firewall) especializado de Aplicaciones Web, protegiendo contra amenazas sobre la capa de aplicación.</t>
  </si>
  <si>
    <t>SOLUCIÓN DE SEGURIDAD  PARA PUNTOS DE ACCESO</t>
  </si>
  <si>
    <t>Dispositivo Fisico dispositivos para compartir servicios por una conexión inalámbrica entre equipos (local o internet)</t>
  </si>
  <si>
    <t>ARQUITECTURA DE ALMACENAMIENTO DELL</t>
  </si>
  <si>
    <t>Dispositivo Fisico para almacenamiento</t>
  </si>
  <si>
    <t>Ley 256 de 1996: La Decisión 486 de 2000
Ley 1581 de 2012</t>
  </si>
  <si>
    <t>SERVIDORES SALA DE AUDIENCIAS</t>
  </si>
  <si>
    <t>Sistema de sala de audiencias.</t>
  </si>
  <si>
    <t>APPLIANCE FISICO DE DISCOS DUROS</t>
  </si>
  <si>
    <t>Dispositivo fisico que permite gestionar los arreglos RAID y generación de copias de seguridad</t>
  </si>
  <si>
    <t>LIBRERÍA DE CINTAS PARA ALMACENAR COPIAS DE SEGURIDAD</t>
  </si>
  <si>
    <t>Dispositivo fisico que almacena las copias de seguridad</t>
  </si>
  <si>
    <t>AIRE ACONDICIONADO</t>
  </si>
  <si>
    <t>Dispositivos que permiten mantener refrigerados los centros de cableado y el centro de datos. (precisión, mecanico y portable)</t>
  </si>
  <si>
    <t>UPS</t>
  </si>
  <si>
    <t>Sistemas de alimentación ininterrumpida en caso de corte electrico</t>
  </si>
  <si>
    <t>GABINETES AUTOCONTENIDOS</t>
  </si>
  <si>
    <t>Almacenan los servidores y unidades de almacenamiento con control de temperatura y carga electrica de respaldo.</t>
  </si>
  <si>
    <t>GLPI</t>
  </si>
  <si>
    <t>Sistema de seguimiento de incidencias y de solución service desk.</t>
  </si>
  <si>
    <t>172.16.1.112</t>
  </si>
  <si>
    <t>ARTÍCULO 18
literal a) El derecho de toda persona a la intimidad, bajo las limitaciones propias que impone la condición de servidor público, en concordancia con lo estipulado por el artículo 24 de la Ley 1437 de 2011</t>
  </si>
  <si>
    <t>Ley 1581 de 2012
Decreto 1377 de 2013</t>
  </si>
  <si>
    <t>Documento que contiene las actas de comité de gestión TICS en donde se abordan los temas relacionado con la Oficina</t>
  </si>
  <si>
    <t>110-02</t>
  </si>
  <si>
    <t>https://supertransporte.sharepoint.com/:f:/s/GrupoTics/ErtUo-VOLHBMnP9EvK0lHk0BUUSntysd3LK7iY4aw3vJhA?e=53Y02P</t>
  </si>
  <si>
    <t>ARTÍCULO 18
c) Los secretos comerciales, industriales y profesionales</t>
  </si>
  <si>
    <t>INFORMES A ENTES DE CONTROL</t>
  </si>
  <si>
    <t>Documentos con los informes presentados por normatividad a los Entes de Control</t>
  </si>
  <si>
    <t>110-21</t>
  </si>
  <si>
    <t>https://supertransporte.sharepoint.com/:f:/s/GrupoTics/ErtUo-VOLHBMnP9EvK0lHk0BUUSntysd3LK7iY4aw3vJhA?e=Os6786</t>
  </si>
  <si>
    <t>INVENTARIOS</t>
  </si>
  <si>
    <t>Consolidado que contiene los catalógos de la infrestructura tecnológica, licencias, aplicativos, datos y hardware de la entidad</t>
  </si>
  <si>
    <t>110-25</t>
  </si>
  <si>
    <t>https://supertransporte.sharepoint.com/sites/GrupoTics-PETI/Documentos%20compartidos/Forms/AllItems.aspx?id=%2Fsites%2FGrupoTics%2DPETI%2FDocumentos%20compartidos%2FPETI%2FCATALOGOS%20TI%2FVersi%C3%B3n%20Final&amp;viewid=badc090c%2D4eae%2D4d2b%2Db972%2D2c1a44464cbf&amp;CT=1647357755596&amp;OR=OWA%2DNT&amp;CID=81bd7e3c%2Dc214%2D8eeb%2D9759%2D0bf092522c6a</t>
  </si>
  <si>
    <t>Respues a las solicitudes que llegan a la Oficina TICS</t>
  </si>
  <si>
    <t>110-30</t>
  </si>
  <si>
    <t xml:space="preserve">orfeo.supertransporte.gov.co
</t>
  </si>
  <si>
    <t>PLANES DE MEJORAMIENTO INSTITUCIONAL</t>
  </si>
  <si>
    <t>Documentos que contienen el Plan Estrategico de Tecnologias de la Información -PETI, Plan estrategico de seguridad y privacidad de la información -PESI</t>
  </si>
  <si>
    <t>110-31</t>
  </si>
  <si>
    <t>https://supertransporte.sharepoint.com/sites/CadenadeValorST/Documentos%20compartidos/Forms/AllItems.aspx?id=%2Fsites%2FCadenadeValorST%2FDocumentos%20compartidos%2FProcesos%2Fd%2E%20Gesti%C3%B3n%20TICS%2Fm%2E%20Plan&amp;viewid=eecb8a3a%2D5758%2D4412%2Da356%2D36cbbd647228</t>
  </si>
  <si>
    <t>REGISTROS</t>
  </si>
  <si>
    <t>Registro de cuentas de usuario</t>
  </si>
  <si>
    <t>110-36</t>
  </si>
  <si>
    <t>https://supertransporte.sharepoint.com/:x:/r/sites/GrupoTics-SolicituddeUsuarios/_layouts/15/Doc.aspx?sourcedoc=%7BA285585D-E51B-42E0-AA1F-B352779CDCDC%7D&amp;file=SOLICITUD+DE+CREACI%C3%93N+DE+USUARIO.xlsx&amp;action=default&amp;mobileredirect=true&amp;wdOrigin=TEAMS-ELECTRON.teams.files&amp;wdExp=TEAMS-CONTROL&amp;wdhostclicktime=1648650977409&amp;isSPOFile=1</t>
  </si>
  <si>
    <t>PLATAFORMA OFFICE 365</t>
  </si>
  <si>
    <t>Es la plataforma de productividad, comunicación y colaboración alojada en la nube que agrupa las principales herramientas de mayor valor y en su versión más reciente. Gracias a la eficacia de estos servicios online , la organización, independientemente de su tamaño, puede reducir tiempo y costes.
Dentro del paquete de Offfice 365 contamos con los siguientes servicios:
1. One Drive
2. Sharepoint
3. Teams
4. Outlook - Correo
5. Forms
6. Project
7. Planner
8. Suite Office</t>
  </si>
  <si>
    <t>Bajo el dominio supertransporte.gov.co
Plataforma office 365
www.office365.com</t>
  </si>
  <si>
    <t>VIGIA</t>
  </si>
  <si>
    <t>Sistema Misional de la Superintendencia Transporte, a través del cual ejerce las funciones de Supervisión, Vigilancia y Control a las Empresas habilitadas registradas como Vigilados, en las modalidades: Terrestre Automotor, Aéreo, Marítimo, fluvial, carretero, férreo e infraestructura</t>
  </si>
  <si>
    <t xml:space="preserve">spt-ora-scan|172.16.2.55|172.16.2.56|172.16.2.57
Service Name: VIGIAPRO.supertransporte.local </t>
  </si>
  <si>
    <t>ARTÍCULO 18
b) El derecho de toda persona a la vida, la salud o la seguridad
literal c) Los secretos comerciales, industriales y profesionales</t>
  </si>
  <si>
    <t>SISTEMA DE GESTIÓN DOCUMENTAL</t>
  </si>
  <si>
    <t>Sistema que almacena y gestiona de manera centralizada  la información institucional</t>
  </si>
  <si>
    <t>172.16.1.32</t>
  </si>
  <si>
    <t xml:space="preserve">ARTÍCULO 18
b) El derecho de toda persona a la vida, la salud o la seguridad
</t>
  </si>
  <si>
    <t xml:space="preserve">Cojunto de datos estructurados que contiene la información de las bases de datos de los sistemas de información que son administrados por la superintendencia de Transporte. 
</t>
  </si>
  <si>
    <t>172.16.2.52
172.16.2.50
172.16.2.19
172.16.1.238
172.16.1.107
172.16.1.32</t>
  </si>
  <si>
    <t>ARTÍCULO 18
a) El derecho de toda persona a la intimidad, bajo las limitaciones propias que impone la condición de servidor público, en concordancia con lo estipulado por el artículo 24 de la Ley 1437 de 2011.
b) El derecho de toda persona a la vida, la salud o la seguridad;</t>
  </si>
  <si>
    <t>Instalaciones</t>
  </si>
  <si>
    <t>CENTRO DE DATOS</t>
  </si>
  <si>
    <t>Espacio fisico en donde se encuentra la infraestructura tecnológica</t>
  </si>
  <si>
    <t>ARTÍCULO 18
a) El derecho de toda persona a la intimidad, bajo las limitaciones propias que impone la condición de servidor público, en concordancia con lo estipulado por el artículo 24 de la Ley 1437 de 2011.
b) El derecho de toda persona a la vida, la salud o la seguridad;
literal c) Los secretos comerciales, industriales y profesionales</t>
  </si>
  <si>
    <t>Ley 256 de 1996: La Decisión 486 de 2000
Ley 1581 de 2012
Decreto 1377 de 2013</t>
  </si>
  <si>
    <t>CENTRO DE CABLEADO</t>
  </si>
  <si>
    <t>Espacio físico en donde se encuentran los disposiitvos de conexión a la red</t>
  </si>
  <si>
    <t>Servicio</t>
  </si>
  <si>
    <t xml:space="preserve">PORTAL WEB </t>
  </si>
  <si>
    <t>Servicio que permite a los usuarios acceder a la página web institucional que contiene información publicada y de interes a la ciudadania</t>
  </si>
  <si>
    <t>www.supertansporte.gov.co</t>
  </si>
  <si>
    <t xml:space="preserve">DIRECTORIO ACTIVO </t>
  </si>
  <si>
    <t>Es un servicio establecido en uno o varios servidores en donde se crean objetos tales como usuarios, equipos o grupos, con el objetivo de administrar los inicios de sesión en los equipos conectados a la red, así como también la administración de políticas en toda la red.</t>
  </si>
  <si>
    <t>172.16.1.49/50</t>
  </si>
  <si>
    <t xml:space="preserve">INTRANET </t>
  </si>
  <si>
    <t>Portal interno que permite la accesibilidad a través del dominio institucional, la cual ofrece el servicio de publicación de información de interes interno</t>
  </si>
  <si>
    <t>INTRANET.SUPERTRANSPORTE.GOV.CO</t>
  </si>
  <si>
    <t>RED PRIVADA VIRTUAL -VPN</t>
  </si>
  <si>
    <t>Este servicio ofrece una extensión segura de la red local mediante la creacipion de un tunel sobre la red pública de internet. Este servicio es requerido para conectarse desde fuera de la entidad a cualquier sistema de información o aplicación.</t>
  </si>
  <si>
    <t>179.1.128.194</t>
  </si>
  <si>
    <t>INTANGIBLE</t>
  </si>
  <si>
    <t>CONECTIVIDAD</t>
  </si>
  <si>
    <t>Este servicio ofrece la gestión del conjunto de elementos de tecnología que permite la conexión dela totalidad de los equipos (cómputo, servidores, firewall, portátiles) de la Supertransporte a redes WAN y LAN incluyendo internet.</t>
  </si>
  <si>
    <t>179.1.128.197</t>
  </si>
  <si>
    <t>ACCIONES VIGILANCIA INSPECCIÓN</t>
  </si>
  <si>
    <t>Aplicación web que permite llevar el control y seguimiento de la programación de las visitas de inspección del área de tránsito para registrar información de comisorios, archivistas, trazabilidad, lideres, seguimientos y registro de hallazgos de auditoria encontrados</t>
  </si>
  <si>
    <t>http://aplicaciones.supertransporte.gov.co/AccionesVigilanciaInspeccion/app_Login/</t>
  </si>
  <si>
    <t>SOCIEDADES PORTUARIAS</t>
  </si>
  <si>
    <t>Herramienta que permite el registro de la información de los movimientos diarios realizados en los puertos, allí se registra información de turnos, movimiento de granel sólido, granel líquido, carga general y teus especificada en carga de exportación, importación, cabotaje y de tránsito.
También contiene un módulo para el registro de los desechos de las motonaves correspondientes a la ficha MARPOL</t>
  </si>
  <si>
    <t>http://aplicaciones.supertransporte.gov.co/SociedadesPortuarias/app_Login/</t>
  </si>
  <si>
    <t>CONSOLA TAUX</t>
  </si>
  <si>
    <t>Sistema de Información que contiene la información de las obligaciones de los vigilados. Por medio de la Consola Taux, los vigilados pueden consultar el estado de las obligaciones (pagadas, Pendientes, en acuerdos de pagos, en títulos) y descargar los cupones de pago de aquellas obligaciones que están
Pendientes por pagar.</t>
  </si>
  <si>
    <t>http://aplicaciones.supertransporte.gov.co/ConsolaTaux/ConsultaCuponesPago/</t>
  </si>
  <si>
    <t>BIBLIOTECA VIRTUAL</t>
  </si>
  <si>
    <t>Aplicativo desarrollado con el objetivo de consolidar la normatividad que genera la Superintendencia de Transporte y de interés para los ciudadanos y vigilados del Sector Transporte</t>
  </si>
  <si>
    <t>http://aplicaciones.supertransporte.gov.co/Biblioteca_Virtual/BIBLIOTECA_MENU/|</t>
  </si>
  <si>
    <t>SOLICITUD DE RETIRO DE VEHÍCULOS INMOVILIZADOS</t>
  </si>
  <si>
    <t>Servicio que permite a los usuarios Retirar del parqueadero los vehículos de transporte público terrestre automotor, que prestan el servicio de carga, mixto, especial y de pasajeros por carretera, que por infracciones de tránsito dio lugar para la inmovilización del mismo.</t>
  </si>
  <si>
    <t>http://vigia.supertransporte.gov.co/InmovilizacionesWeb/plantilla.html#/consultarsolicitud</t>
  </si>
  <si>
    <t>TARIFAS DE ORGANISMOS DE APOYO</t>
  </si>
  <si>
    <t>Aplicativo de administración de tarifas de los Organismos de apoyo al transporte tales como Centros de Diagnóstico Automotor (CDA), Centros de Reconocimiento a Conductores (CRC) y Centros de enseñanza Automovilística (CEA), donde los Homologados y recaudadores realizaran la administran las tarifas en Colombia.</t>
  </si>
  <si>
    <t>http://aplicaciones.supertransporte.gov.co/OrganismosApoyo/Opciones/</t>
  </si>
  <si>
    <t>FORMULARIOS SITIO WEB DE LA SUPERINTENDENCIA DE TRANSPORTE</t>
  </si>
  <si>
    <t>Formularios que permiten el registro de solicitudes de los usuarios a diferentes dependencias de la
entidad.</t>
  </si>
  <si>
    <t>https://www.supertransporte.gov.co/index.php/atencion-al-ciudadano/pide-una-cita-con-el-superintendente/</t>
  </si>
  <si>
    <t>MATRIZ DE PROCESOS ADMINISTRATIVOS</t>
  </si>
  <si>
    <t>Servicios que permite registrar los procesos administrativos de investigaciones para las Delegaturas y la Oficina Jurídica.</t>
  </si>
  <si>
    <t>REPOSITORIO CÓDIGO FUENTE</t>
  </si>
  <si>
    <t>Contiene el cófigo fuente de los desarrollos generados en la Entidad</t>
  </si>
  <si>
    <t>https://dev.azure.com/devops-supertransporte/
https://dev.azure.com/ADev-SuperTransporte/</t>
  </si>
  <si>
    <t xml:space="preserve"> ACTAS DE COMITÉ DE COORDINACIÓN DEL SISTEMA DE CONTROL INTERNO</t>
  </si>
  <si>
    <t>ACTAS DE LOS CUATRO COMITÉS INSTITUCIONAL DE COORDINACIÓN DE CONTROL INTERNO - CICCI,  REALIZADOS EN LA VIGENCIA 2023</t>
  </si>
  <si>
    <t>200-02,03 ACTAS COMITÉ DE COORDINACIÓN DE CONTROL INTERNO</t>
  </si>
  <si>
    <t xml:space="preserve">COMITÉS INSTITUCIONAL DE COORDINACIÓN DE CONTROL INTERNO - CICCI,  REALIZADOS EN LAS SIGUIENTES FECHAS:
1. 27/03/2024
2, 04/05/2023
3. 18/09/2023
4. 12/12/2023
 </t>
  </si>
  <si>
    <t>Oficina de Control Interno</t>
  </si>
  <si>
    <t>UBICACIÓN ARCHIVO DE GESTIÓN DE LA OCI.</t>
  </si>
  <si>
    <t>Z:\OCI_2023\200_02 ACTAS</t>
  </si>
  <si>
    <t>N.A.</t>
  </si>
  <si>
    <t>Disposición final: Conservación Total.</t>
  </si>
  <si>
    <t>INFORMES EVALUACIÓN PAA</t>
  </si>
  <si>
    <t xml:space="preserve">EVALUACIÓN A LA GESTIÓN POR DEPENDENCIAS   </t>
  </si>
  <si>
    <t>1. 20242000009833 Comunicación de Evaluación a la Gestión por Dependencias, vigencia 2023. Gestión de Comunicaciones
2. 20242000010823 Comunicación de Evaluación a la Gestión por Dependencias, vigencia 2023. Coordinación de Control Interno Disciplinario– CID.
3. 20242000010473 comunicación de Evaluación a la Gestión por Dependencias, vigencia 2023. Coordinación del GIT de Gestión Contractual. 
4. 20242000011603 Comunicación de Evaluación a la Gestión por Dependencias, vigencia 2023. Delegada de Concesiones e Infraestructura. (Vigilancia, Inspección y Control) 
5. 20242000012343 Comunicación Informe definitivo de Evaluación a la Gestión por Dependencias, vigencia 2023. Delegada de Puertos. Proceso de Vigilancia. 
6. 20242000013573 Comunicación Informe definitivo de Evaluación a la Gestión por Dependencias, vigencia 2023. Delegatura de Protección al Usuario del Sector Transporte. 
7. 20242000013553 Comunicación Informe definitivo de Evaluación a la Gestión por Dependencias, vigencia 2023. Delegatura de Tránsito y Transporte Terrestre. 
8. 20242000012403 Comunicación Informe definitivo de Evaluación a la Gestión por Dependencias, vigencia 2023. Dirección Financiera. Proceso Gestión Financiera.
9. 20242000010913 Comunicación de Evaluación a la Gestión por Dependencias, vigencia 2023. Gestión de Talento Humano.
10. 20242000011263 Comunicación de Evaluación a la Gestión por Dependencias, vigencia 2023. Gestión de Gestión Documental.
11. 20242000011533 Comunicación Informe definitivo de Evaluación a la Gestión por Dependencias, vigencia 2023. Oficina Asesora de Planeación – OAP. Proceso Direccionamiento Estratégico. 
12. 20242000011593 Comunicación Informe definitivo de Evaluación a la Gestión por Dependencias, vigencia 2023. Oficina Asesora de Planeación – OAP. Proceso Gestión del Conocimiento y la Innovación.
13. 20242000010483 Comunicación de Evaluación a la Gestión por Dependencias, vigencia 2023. Oficina Asesora Jurídica – OAJ.
14 20242000012413 Comunicación Informe definitivo de Evaluación a la Gestión por Dependencias, vigencia 2023. Oficina de Control Interno. Proceso Evaluación Independiente.
15. 20242000011623 Comunicación Informe definitivo de Evaluación a la Gestión por Dependencias, vigencia 2023. Oficina de Tecnologías de la Información y las Comunicaciones – OTIC. Proceso Gestión TIC.
16. 20242000011273 Comunicación de Evaluación a la Gestión por Dependencias, vigencia 2023. Gestión de Relacionamiento con el Ciudadano.
17. 20242000013543 Comunicación Informe definitivo de Evaluación a la Gestión por Dependencias, vigencia 2023. Secretaria General - Dirección Administrativa. Proceso Gestión Administrativa.</t>
  </si>
  <si>
    <t>200- 21-03 Informes de Evaluación Plan Anual de Auditoria</t>
  </si>
  <si>
    <t>1.   26/01/2024
2.   29/01/2024
3.   29/01/2024
4.   30/01/2024
5.   31/01/2024
6.   02/02/2024
7.   02/02/2024
8.   31/02/2024
9.   29/01/2024
10. 30/01/2024
11. 30/01/2024
12. 30/01/2024 
13. 29/01/2024
14  31/01/2024
15. 30/01/2024
16. 30/01/2024
17. 02/02/2024</t>
  </si>
  <si>
    <t>Z:\OCI_2023\200_21 INFORMES PAA\200_21_03 INFORMES DE EVALUACION\2. Evaluación a la Gestión por Dependencias\Delegada de Concesiones</t>
  </si>
  <si>
    <t>LEGAL</t>
  </si>
  <si>
    <t>EVALUACIÓN INDEPENDIENTE DEL ESTADO DE CONTROL INTERNO</t>
  </si>
  <si>
    <t xml:space="preserve">1. 20232000058993 Comunicación plan de trabajo evaluación independiente del estado del    sistema de control interno, primer semestre de 2023.
2. 20232000076043 Informe Definitivo de la evaluación independiente del estado del sistema de control interno, primer semestre de 2023. 
3. 20232000133633 Comunicación plan de trabajo evaluación independiente del estado del sistema de control interno, segundo semestre de 2023. 
4. 20242000012433 Informe Definitivo de la evaluación independiente del estado del sistema de control interno, segundo semestre de 2023. </t>
  </si>
  <si>
    <t>1.  09-06-2023
2.  27-07-2023
3.  22/12/2023
4.  31/01/2024</t>
  </si>
  <si>
    <t>Z:\OCI_2023\200_21 INFORMES PAA\200_21_03 INFORMES DE EVALUACION\3. Evaluación Independiente del estado de Control Interno</t>
  </si>
  <si>
    <t>EVALUACION CONTROL INTERNO CONTABLE</t>
  </si>
  <si>
    <t xml:space="preserve">1. 20242000009703 Comunicación Plan de trabajo Evaluación Control Interno Contable Vigencia -2023. 
2. 20242000023603 comunicación Evaluación Control Interno Contable vigencia 2023. (1 de enero al 31 de diciembre 2023) </t>
  </si>
  <si>
    <t>1. 26/01/2024
2.  28/02/2024</t>
  </si>
  <si>
    <t>Z:\OCI_2024\21_INFORMES\21.03 EVALUAC\1. Evaluación Control Interno Contable</t>
  </si>
  <si>
    <t>EVALUACION DERECHOS DE AUTOR</t>
  </si>
  <si>
    <t xml:space="preserve">1. 20242000019273 Evaluación al cumplimiento de las normas de Derechos de Autor sobre software. Periodo 1 de enero al 31 de diciembre de 2023. 
2. 20242000019263 Evaluación al cumplimiento de las normas de Derechos de Autor sobre software. Periodo 1 de enero al 31 de diciembre de 2023. 
3. 20242000027843 Comunicación Informe definitivo - Evaluación al cumplimiento de las normas de Derechos de Autor sobre Software. Periodo 1 de enero al 31 de diciembre de 2023. </t>
  </si>
  <si>
    <t xml:space="preserve">1.  15/02/2024
2. 15/02/2024
3. 11/03/2024
</t>
  </si>
  <si>
    <t>Z:\OCI_2024\21_INFORMES\21.03 EVALUAC\2. Evaluación Derechos de Autor</t>
  </si>
  <si>
    <t>INFORMES DE SEGUIMIENTO  PAA</t>
  </si>
  <si>
    <t>SEGUIMIENTO EKOGUI</t>
  </si>
  <si>
    <t>1. 20232000087993 Comunicación plan de trabajo seguimiento semestral – Certificación eKOGUI rol Oficina de Control Interno para la Agencia Nacional de Defensa Jurídica del Estado – ANDJE, correspondiente al primer semestre 2023. 
2. 20232000091653 Certificación eKOGUI rol jefe de Control Interno comunicado a la Agencia Nacional de Defensa Jurídica del Estado – ANDJE, correspondiente al primer semestre 2023. 
3. 20242000006943 Comunicación plan de trabajo - Certificación eKOGUI rol Oficina de Control Interno para la Agencia Nacional de Defensa Jurídica del Estado – ANDJE, correspondiente al segundo semestre 2023.
4. 20242000031443 Comunicación certificación eKOGUI rol Oficina de Control Interno para la Agencia Nacional de Defensa Jurídica del Estado – ANDJE, correspondiente al segundo semestre 2023</t>
  </si>
  <si>
    <t xml:space="preserve">200-21-04 </t>
  </si>
  <si>
    <t>1. 01/09/2023
2. 12/09/2023
3. 19/01/2024
4. 18/03/2024</t>
  </si>
  <si>
    <t>Z:\OCI_2023\200_21 INFORMES PAA\200_21_04 INFORMES DE SEGUIMIENTO\6. eKOGUI</t>
  </si>
  <si>
    <t xml:space="preserve">Disposición final:
Eliminación </t>
  </si>
  <si>
    <t>SEGUIMIENTO LEY 1474 DE 2011</t>
  </si>
  <si>
    <t>1. 20242000018373 Comunicación Informe de seguimiento a la publicación en la página Web de la Superintendencia de Transporte, acorde con lo establecido en la Ley 1474 de 2011, corte 31 de enero de 2024.</t>
  </si>
  <si>
    <t>1. 14-02-2024</t>
  </si>
  <si>
    <t>Z:\OCI_2024\21_INFORMES\21.04 SEGUIMIEN\LEY 1474 de 2011</t>
  </si>
  <si>
    <t>SEGUIMIENTO OPERACIONES RECIPROCAS</t>
  </si>
  <si>
    <t>1. 20232000038173 Comunicación plan de trabajo seguimiento Conciliación Operaciones Reciprocas primer trimestre vigencia 2023. (1 de enero a 31 de marzo 2023). 
2. 20232000044333 Comunicación informe preliminar de seguimiento conciliación de saldos de operaciones recíprocas I trimestre 2023.
3. 20232000047903 Comunicación informe definitivo de seguimiento conciliación de saldos de operaciones recíprocas I trimestre 2023.
4. 20232000075243 Comunicación plan de trabajo seguimiento Conciliación Operaciones Reciprocas segundo trimestre vigencia 2023. (1 de abril al 30 de junio 2023).
5. 20232000082893 Comunicación informe preliminar de seguimiento conciliación de saldos de operaciones recíprocas II trimestre 2023 
6. 20232000085403 Comunicación informe definitivo de seguimiento conciliación de saldos de operaciones recíprocas II trimestre 2023
7. 20232000110553 Comunicación plan de trabajo seguimiento Conciliación Operaciones Reciprocas tercer trimestre vigencia 2023. (1 de Julio al 30 de septiembre 2023).
8. 20232000117763 Comunicación informe preliminar de seguimiento conciliación de saldos de operaciones recíprocas III trimestre 2023
9. 20232000120143 Comunicación informe definitivo de seguimiento conciliación de saldos de operaciones recíprocas III trimestre 2023
10. 20242000009693 Comunicación plan de trabajo seguimiento Conciliación Operaciones Reciprocas cuarto trimestre vigencia 2023. (1 de octubre a 31 de diciembre 2023)
11. 20242000029783Comunicación informe preliminar de seguimiento conciliación de saldos de operaciones recíprocas IV trimestre 2023
12. 20242000032873 Comunicación informe definitivo de seguimiento conciliación de saldos de operaciones recíprocas IV trimestre 2023</t>
  </si>
  <si>
    <t>1. 24-04-2023
2. 10-05-2023
3. 18-05-2023
4. 25-07-2023
5. 17-08-2023
6. 25-08-2023
7. 02-11-2023
8. 21-11-2023
9. 27-11-2023
10. 26-01-2024
11. 14-03-2024
12. 20-03-2024</t>
  </si>
  <si>
    <t>Z:\OCI_2023\200_21 INFORMES PAA\200_21_04 INFORMES DE SEGUIMIENTO\10. Operaciones Reciprocas</t>
  </si>
  <si>
    <t>SEGUIMIENTO PLAN DE MEJORAMIENTO ARCHIVISTICO</t>
  </si>
  <si>
    <t xml:space="preserve">
1. 20232000028203 Comunicación Plan de Trabajo Seguimiento a las acciones suscritas en el Plan de Mejoramiento Archivístico -PMA, con el Archivo General de la Nación – AGN del período del 01 enero al 31 de marzo de 2023
2  20232000037303 Comunicación Informe Preliminar - Seguimiento a las acciones suscritas en el Plan de Mejoramiento Archivístico -PMA, con el Archivo General de la Nación – AGN del período del 01 enero al 31 de marzo de 2023.
3. 20232000039773 Comunicación Informe definitivo - Seguimiento a las acciones suscritas en el Plan de Mejoramiento Archivístico -PMA, con el Archivo General de la
Nación – AGN del período del 01 enero al 31 de marzo de 2023.
4. 20232000062653 Comunicación Plan de Trabajo, seguimiento a las acciones suscritas en el plan de Mejoramiento Archivístico – PMA, suscrito con el AGN, período del 1 abril al 30 junio de 2023
5. 20232000073193 Comunicación informe definitivo - seguimiento a las acciones suscritas en el plan de Mejoramiento Archivístico – PMA, suscrito con el AGN, período del 1 abril al 30 junio de 2023</t>
  </si>
  <si>
    <t xml:space="preserve">1. 24-03-2023
2. 21-04-2023
3. 27-04-2023
4. 21-06-2023
5. 18-07-2023
</t>
  </si>
  <si>
    <t>Z:\OCI_2023\200_21 INFORMES PAA\200_21_04 INFORMES DE SEGUIMIENTO\11. PM - AGN</t>
  </si>
  <si>
    <t>SEGUIMIENTO AUSTERIDAD EN EL GASTO</t>
  </si>
  <si>
    <t>1. 20232000025573 Comunicación plan de trabajo seguimiento austeridad del gasto, primer trimestre 2023 (1 enero al 30 de marzo 2023)
2. 20232000036863 Comunicación informe preliminar de seguimiento Austeridad del Gasto primer trimestre 2023 (1 de Enero al 31 de Marzo 2023)
3. 20232000039823 Comunicación informe definitivo de seguimiento Austeridad del Gasto primer trimestre 2023 (1 de Enero al 31 de Marzo 2023)
4. 20232000063653 Comunicación plan de trabajo seguimiento austeridad del gasto, segundo trimestre 2023 (1 abril al 30 de junio 2023) 
5. 20232000074303 Comunicación informe preliminar de seguimiento Austeridad del Gasto segundo trimestre 2023 (1 de Abril al 30 de junio 2023)
6. 20232000076703 Comunicación informe definitivo de seguimiento Austeridad del Gasto segundo trimestre 2023 (1 de Abril al 30 de junio 2023)
7. 20232000099913 Comunicación plan de trabajo seguimiento austeridad del gasto, tercer trimestre 2023 (1 julio al 30 de septiembre 2023) 
8.20232000107003 Comunicación informe preliminar de seguimiento Austeridad del Gasto tercer trimestre 2023 (1 de julio al 30 de septiembre 2023)
9. 20232000108963 Comunicación informe definitivo de seguimiento Austeridad del Gasto, tercer trimestre 2023 (1 de julio al 30 de septiembre 2023)
10. 20242000009763 Comunicación plan de trabajo seguimiento austeridad del gasto, cuarto trimestre 2023 (1 octubre al 31 de diciembre 2023)
11. 20242000018063 Comunicación informe preliminar de seguimiento Austeridad del Gasto, cuarto trimestre 2023 (1 octubre al 31 diciembre 2023)
12.  20242000019893 Comunicación informe definitivo de seguimiento Austeridad del Gasto, cuarto trimestre 2023 (1 octubre al 31 diciembre 2023)</t>
  </si>
  <si>
    <t xml:space="preserve">1.   16-03-2023
2.   20-04-2023
3.   27-04-2023
4.   23-06-2023
5.   21-07-2023
6.   28-07-2023
7.   03-10-2023
8.   23-10-2023
9.   27-10-2023
10. 26-01-2024
11. 13-02-2024
12. 19-02-2024
</t>
  </si>
  <si>
    <t>Z:\OCI_2023\200_21 INFORMES PAA\200_21_04 INFORMES DE SEGUIMIENTO\12. Austeridad en el Gasto</t>
  </si>
  <si>
    <t>S/N</t>
  </si>
  <si>
    <t>SEGUIMIENTO CIRCULAR 001 DE 2013</t>
  </si>
  <si>
    <t>1. 20232000018613 Seguimiento al reporte de información Circular Externa No. 001 de 2023</t>
  </si>
  <si>
    <t>Z:\OCI_2023\200_21 INFORMES PAA\200_21_04 INFORMES DE SEGUIMIENTO\13. Circular Externa MiPymes 001  de 2023</t>
  </si>
  <si>
    <t>SEGUIMIENTO ACCIONES DE REPETICION</t>
  </si>
  <si>
    <t>1. 20232000067833 Alerta preventiva de la transmisión al Sistema de Rendición Electrónico de la Cuenta, Informe y otra Información (SIRECI), correspondiente al I semestre 2023 acerca de la información de los procesos penales por delitos contra la administración pública o que afecten los intereses patrimoniales del Estado.
2. 20232000130653 Alerta preventiva de la transmisión al Sistema de Rendición Electrónico de la Cuenta, Informe y otra Información (SIRECI), correspondiente al II semestre 2023 acerca de la información de los procesos penales por delitos contra la administración pública o que afecten los intereses patrimoniales del Estado.</t>
  </si>
  <si>
    <t>1. 05-07-2023
2. 19-12-2023</t>
  </si>
  <si>
    <t>Z:\OCI_2023\200_21 INFORMES PAA\200_21_04 INFORMES DE SEGUIMIENTO\14. AccnesRptcion Dltos Cntra Admnstrcion Pblca</t>
  </si>
  <si>
    <t>SEGUMIENTO CAJA MENOR</t>
  </si>
  <si>
    <t>1. 20232000023993 Informe Definitivo seguimiento a la Caja Menor de Gastos Generales, vigencia 2023 de la Superintendencia de Transporte.
2.  20232000114493 Informe Definitivo Seguimiento a la Caja Menor de Gastos Generales, vigencia 2023 de la Superintendencia de Transporte.</t>
  </si>
  <si>
    <t>POR NORMATIVIDAD</t>
  </si>
  <si>
    <t>1. 13-03-2023
2.  14-11-2023</t>
  </si>
  <si>
    <t>Z:\OCI_2023\200_21 INFORMES PAA\200_21_04 INFORMES DE SEGUIMIENTO\15. Caja Menor</t>
  </si>
  <si>
    <t xml:space="preserve">SEGUIMIENTO SUIT </t>
  </si>
  <si>
    <t>1. 20232000027283 Plan de Trabajo- informe de seguimiento trimestral de los datos de operación registrados en el Sistema Único de Información de Trámites – SUIT -
correspondiente al primer trimestre 2023
2.  20232000035743 Comunicación Informe definitivo de seguimiento al Sistema Único de Información de Trámites – SUIT - correspondiente al primer trimestre 2023
3. 20232000078603 Plan de Trabajo- informe de seguimiento trimestral de los datos de operación registrados en el Sistema Único de Información de Trámites – SUIT - correspondiente al segundo trimestre 2023
4. 20232000083953 Informe definitivo de seguimiento trimestral a los datos de operación registrados en el Sistema Único de Información de Trámites – SUIT - correspondiente al II trimestre 2023. 
5. 20232000123143Plan de Trabajo- informe de seguimiento trimestral de los datos de operación registrados en el Sistema Único de Información de Trámites – SUIT - correspondiente al tercer y cuarto trimestre 2023
6. 20232000129693 Informe definitivo de seguimiento trimestral a los datos de operación registrados en el Sistema Único de Información de Trámites – SUIT - correspondiente al III trimestre 2023.</t>
  </si>
  <si>
    <t>1. 22-03-2023
2. 19-04-2023
3. 03-08-2023
4. 23-08-2023 
5. 04-12-2023
6. 18-12-2023</t>
  </si>
  <si>
    <t>Z:\OCI_2023\200_21 INFORMES PAA\200_21_04 INFORMES DE SEGUIMIENTO\16. SUIT</t>
  </si>
  <si>
    <t>SEGUIMIENTO COMITÉ DE CONCILIACION</t>
  </si>
  <si>
    <t>1. 20232000017723 Comunicación plan de trabajo – Seguimiento al cumplimiento normativo de las funciones del Comité de Conciliación del periodo del 01 de marzo de 2022 al 28 de febrero de 2023.
2.20232000026413 Comunicación informe preliminar, Seguimiento al cumplimiento normativo de las funciones del Comité de Conciliación del período del 01 de marzo de 2022 al 28 de febrero de 2023. 
3.20232000029213 Comunicación informe definitivo – Seguimiento al cumplimiento normativo de las funciones del Comité de Conciliación del periodo del 01 de marzo de 2022 al 28 de febrero de 2023.</t>
  </si>
  <si>
    <t>1.	24-02-2023
2.	 21-03-2023
3.	 28-03-2023</t>
  </si>
  <si>
    <t>Z:\OCI_2023\200_21 INFORMES PAA\200_21_04 INFORMES DE SEGUIMIENTO\17. Comite de Conciliación</t>
  </si>
  <si>
    <t>SEGUIMIENTO PLAN ANTICORRUPCIÓN Y ATENCIÓN AL CIUDADANO -PAAC</t>
  </si>
  <si>
    <t>1.  20232000034293 Comunicación Plan de Trabajo, solicitud información seguimiento al cumplimiento de la ejecución de las actividades del Plan Anticorrupción y de Atención al Ciudadano y Mapa de Riesgos de Corrupción del primer cuatrimestre 2023 (1 enero al 30 abril 2023)
2. 20232000045333 Comunicación Informe definitivo, seguimiento a la implementación de las actividades del Plan Anticorrupción y de Atención al Ciudadano – PAAC y
Mapa de Riesgos de Corrupción, del primer cuatrimestre 2023 (1 enero al 30 abril de 2023)
3. 20232000083963 Comunicación Plan de Trabajo, solicitud información seguimiento al cumplimiento de la ejecución de las actividades del Plan Anticorrupción y de Atención al Ciudadano y Mapa de Riesgos de Corrupción del segundo cuatrimestre 2023 (1 mayo al 31 agosto 2023)
4. 20232000092853 Comunicación Informe definitivo, seguimiento a la implementación de las actividades del Plan Anticorrupción y de Atención al Ciudadano – PAAC y Mapa de Riesgos de Corrupción, del primer cuatrimestre 2023 (1 mayo al 30 agosto de 2023)
5. 20232000101843 Alcance memorando No. 20232000092853 del día 14 de septiembre de 2023 con asunto: informe definitivo Comunicación Informe definitivo, seguimiento a la implementación de las actividades del Plan Anticorrupción y de Atención al Ciudadano – PAAC y Mapa de Riesgos de Corrupción, del segundo cuatrimestre 2023 (1 mayo al 30 agosto de 2023)
6. 20232000128513 Comunicación Plan de Trabajo, solicitud información seguimiento al cumplimiento de la ejecución de las actividades del Plan Anticorrupción y de Atención al Ciudadano y Mapa de Riesgos de Corrupción del tercer cuatrimestre 2023 (1 septiembre al 31 diciembre 2023)
7. 20242000004383 Comunicación Informe Definitivo de seguimiento a la implementación de las actividades del Plan Anticorrupción y de Atención al Ciudadano – PAAC, tercer cuatrimestre 2023 (1 septiembre al 31 de diciembre de 2023).</t>
  </si>
  <si>
    <t xml:space="preserve">1. 14-04-2023
2. 1-05-2023
3. 23-08-2023
4. 14-09-2023
5. 06-10-2023
6. 14-12-2023
7. 12-01-2024
</t>
  </si>
  <si>
    <t>Z:\OCI_2023\200_21 INFORMES PAA\200_21_04 INFORMES DE SEGUIMIENTO\18. Plan Anticorrupción PAAC</t>
  </si>
  <si>
    <t>NA</t>
  </si>
  <si>
    <t>SEGUIMIENTO PARTICIPACIÓN CIUDADANA</t>
  </si>
  <si>
    <t xml:space="preserve">1. 20232000034993 Comunicación plan de trabajo - seguimiento al cumplimiento de la Estrategia de Participación Ciudadana (Plan Estratégico de Participación y Cronograma Participación ciudadanas vigencia 2023), del periodo comprendido del 1 de enero al 30 de abril de 2023.
2. 20232000045313 Informe definitivo - Seguimiento al cumplimiento de la Estrategia de Participación Ciudadana del período comprendido del 1 de enero al 30 de abril de 2023.
3. 20232000085033 Comunicación plan de trabajo - seguimiento al cumplimiento de la Estrategia de Participación Ciudadana (Plan Estratégico de Participación 2023), del periodo comprendido del 1 de mayo al 31 de agosto de 2023.
4. 20232000091383 Comunicación informe definitivo seguimiento al cumplimiento de la Estrategia de Participación Ciudadana (Plan Estratégico de Participación vigencia 2023), del período comprendido del 1 de mayo al 31 de agosto de 2023
5.  20232000129233 Comunicación plan de trabajo - seguimiento al cumplimiento de la
Estrategia de Participación Ciudadana (Plan Estratégico de Participación 2023),
del período comprendido del 1 de septiembre al 31 de diciembre de 2023.
6. 20242000004293 Informe definitivo seguimiento al cumplimiento de la Estrategia de Participación Ciudadana (Plan Estratégico de Participación vigencia 2023), del periodo comprendido del 1 de septiembre al 31 de diciembre de 2023.
</t>
  </si>
  <si>
    <t xml:space="preserve">1. 17-04-2023
2. 11-05-2023
3. 24-08-2023
4. 12-09-2023
5. 15-12-2023
6. 12-01-2024
</t>
  </si>
  <si>
    <t>Z:\OCI_2023\200_21 INFORMES PAA\200_21_04 INFORMES DE SEGUIMIENTO\19. Participación Ciudadana</t>
  </si>
  <si>
    <t>SEGUIMIENTO SIGEP II</t>
  </si>
  <si>
    <t>1. 20232000050803 Comunicación Plan de Trabajo seguimiento al Sistema de Información y Gestión del Empleo Público – SIGEP II, correspondiente al período del 1 enero al 31 de mayo de 2023.
2. 20232000065163 Comunicación informe definitivo seguimiento al Sistema de Información y Gestión del Empleo Público – SIGEP II, correspondiente al período del 1 enero al 31 de mayo de 20233. 20232000107333 Comunicación plan de trabajo seguimiento al Sistema de Información y Gestión del Empleo Público – SIGEP II, correspondiente al período del 1 junio al 31 de octubre de 2023.
4. 20232000120133 Comunicación Informe definitivo - Seguimiento al Sistema de información y Gestión del Empleo Público – SIGEP II, correspondiente al período del 1 junio al 31 de octubre de 2023.</t>
  </si>
  <si>
    <t>1. 25-05-2023
2. 28-06-2023
3. 24-10-2023
4. 27-11-2023</t>
  </si>
  <si>
    <t>Z:\OCI_2023\200_21 INFORMES PAA\200_21_04 INFORMES DE SEGUIMIENTO\20. Sigep II</t>
  </si>
  <si>
    <t>SEGUIMIENTO MAPA DE RIESGOS DE CORRUPCIÓN</t>
  </si>
  <si>
    <t xml:space="preserve">1. 20232000053973 Comunicación informe definitivo, seguimiento Mapa de Riesgos de
Corrupción, del primer cuatrimestre 2023 (1 de enero al 30 de abril de 2023).
2. 20232000092853 Comunicación Informe definitivo, seguimiento a la implementación
de las actividades del Plan Anticorrupción y de Atención al Ciudadano – PAAC y Mapa de Riesgos de Corrupción, del primer cuatrimestre 2023 (1 mayo al 30 agosto de 2023)
3. 20242000016893 Comunicación informe definitivo, seguimiento Mapa de Riesgos de Corrupción, del tercer cuatrimestre 2023 (1 de septiembre al 30 de diciembre de 2023)
</t>
  </si>
  <si>
    <t>1. 31-05-2023
2. 14-09-2023
3. 09-02-2024</t>
  </si>
  <si>
    <t>Z:\OCI_2023\200_21 INFORMES PAA\200_21_04 INFORMES DE SEGUIMIENTO\21. Seguimiento Mapa de Riesgos</t>
  </si>
  <si>
    <t>20/02/202</t>
  </si>
  <si>
    <t>SEGUIMIENTO BOLETIN DEUDORES MOROSOS</t>
  </si>
  <si>
    <t>1. 20232000062113 Comunicación plan de trabajo - Seguimiento a la relación de acreencias a favor de la Entidad, Boletín Deudores Morosos del Estado – BDME semestral período del 1 de diciembre de 2022 al 31 de mayo de 2023.
2. 20232000066263 Comunicación informe preliminar - Seguimiento a la relación de acreencias a favor de la Entidad, Boletín Deudores Morosos del Estado – BDME semestral período del 1 de diciembre de 2022 al 31 de mayo de 2023.
3. 20232000069433 Comunicación informe definitivo - Seguimiento a la relación de acreencias a favor de la Entidad, Boletín Deudores Morosos del Estado – BDME semestral período del 1 de diciembre de 2022 al 31 de mayo de 2023.
4. 20232000121543 Comunicación plan de trabajo - Seguimiento a la relación de acreencias a favor de la Entidad, Boletín Deudores Morosos del Estado – BDME semestral período del 1 de junio al 30 de noviembre de 2023.
5. 20232000129633 Comunicación Informe Definitivo - Seguimiento a la relación de acreencias a favor de la Entidad, Boletín Deudores Morosos del Estado – BDME semestral período del 1 de junio al 30 de noviembre de 2023.</t>
  </si>
  <si>
    <t>1. 20-06-2023
2. 30-06-2023
3. 10-07-2023
4. 29-11-2023
5. 18-12-2023</t>
  </si>
  <si>
    <t>Z:\OCI_2023\200_21 INFORMES PAA\200_21_04 INFORMES DE SEGUIMIENTO\22. Boletin Deudores Morosos</t>
  </si>
  <si>
    <t>SEGUIMIENTO LEY 951</t>
  </si>
  <si>
    <t>1. 20232000072583 Comunicación plan de trabajo seguimiento al cumplimiento normativo de la ley 951 de 2005 “Por la cual se crea el Acta de Informe de Gestión “, según necesidad.
2. 20232000084963 Comunicación informe definitivo seguimiento al cumplimiento normativo de la ley 951 de 2005 “Por la cual se crea el Acta de Informe de Gestión”, según necesidad.</t>
  </si>
  <si>
    <t>1. 17/07/2023
2. 24-08-2023</t>
  </si>
  <si>
    <t>Z:\OCI_2023\200_21 INFORMES PAA\200_21_04 INFORMES DE SEGUIMIENTO\23. Seguimiento Ley 951 de  2005</t>
  </si>
  <si>
    <t>SEGUIMIENTO ACCIONES PRODUCTO DE INFORMES DE CONTROL INTERNO</t>
  </si>
  <si>
    <t>1. 20232000072853 Plan de Trabajo seguimiento mejoramiento de Gestión por Procesos, suscrito por las dependencias de la Entidad.
2. 20232000087163 Comunicación Informe definitivo de seguimiento a las acciones producto de informes de control interno Plan de Mejoramiento por Procesos-PMP, efectividad de controles establecidos en el mapa de riesgos de gestión, correspondiente al proceso Gestión Administrativa, con corte a 30 junio 2023.
3. 20232000087923Comunicación Informe definitivo de seguimiento a las acciones producto de informes de control interno Plan de Mejoramiento por Procesos-PMP, efectividad de controles establecidos en el mapa de riesgos de gestión, correspondiente al proceso de Control Interno Disciplinario, con corte a 30 junio 2023.
4. 20232000086463 Comunicación Informe definitivo de seguimiento a las acciones producto de informes de control interno Plan de Mejoramiento por Procesos-PMP, efectividad de controles establecidos en el mapa de riesgos de gestión, correspondiente al proceso Gestión de Comunicaciones, con corte a 30 junio 2023.
5. 20232000086693 Comunicación Informe definitivo de seguimiento a las acciones producto de informes de control interno Plan de Mejoramiento por Procesos-PMP, efectividad de controles establecidos en el mapa de riesgos de gestión, correspondiente al proceso vigilancia de la Delegatura de Concesiones e Infraestructura, con corte a 30 junio 2023.
6. 20232000086883 Comunicación Informe definitivo de seguimiento a las acciones producto de informes de control interno Plan de Mejoramiento por Procesos-PMP, efectividad de controles establecidos en el mapa de riesgos de gestión, correspondiente al proceso Vigilancia de la Delegatura de Puertos, con corte a 30 junio 2023.
7. 20232000086273 Comunicación Informe definitivo de seguimiento a las acciones producto de informes de control interno Plan de Mejoramiento por Procesos-PMP, efectividad de controles establecidos en el mapa de riesgos de gestión, correspondiente al proceso Gestión Contractual, con corte a 30 junio 2023.
8. 20232000083483Comunicación Informe definitivo de seguimiento a las acciones producto de informes de control interno Plan de Mejoramiento por Procesos-PMP, efectividad de controles establecidos en el mapa de riesgos de gestión, correspondiente al proceso Gestión Documental - Notificaciones, con corte a 30 junio 2023.
9. 20232000087833 Comunicación Informe definitivo de seguimiento a las acciones producto de informes de control interno Plan de Mejoramiento por Procesos-PMP, efectividad de controles establecidos en el mapa de riesgos de gestión, correspondiente al proceso Gestión Jurídica, con corte a 30 junio 2023.
10. 20232000086403 Comunicación Informe definitivo de seguimiento a las acciones producto de informes de control interno Plan de Mejoramiento por Procesos-PMP, efectividad de controles establecidos en el mapa de riesgos de gestión, correspondiente al proceso Gestión de Talento Humano, con corte a 30 junio 2023.
11. 20232000087933Comunicación Informe definitivo de seguimiento a las acciones producto de informes de control interno Plan de Mejoramiento por Procesos-PMP, efectividad de controles establecidos en el mapa de riesgos de gestión, correspondiente al proceso de vigilancia, inspección y control de la Delegatura Tránsito y Transporte Terrestre.</t>
  </si>
  <si>
    <t xml:space="preserve"> 1.    18-07-2023
 2.    30-08-2023
 3.     31-08-2023
 4.    29-08-2023
 5.    30-08-2023
 6.    30-08-2023
 7.    29-08-2023
 8.    18-08-2023
 9.    31-08-2023
 10.  29-08-2023
11.   31-08-2023
</t>
  </si>
  <si>
    <t>SEGUIMIENTO PQRSD</t>
  </si>
  <si>
    <t>1. 20232000074783 Comunicación plan de trabajo - Solicitud de información seguimiento semestral sobre la atención de peticiones, quejas, reclamos, sugerencias, y denuncias - PQRSD correspondiente al primer semestre de 2023 (1 de enero al 30 de junio de 2023).
2. 20232000086423 Comunicación informe definitivo seguimiento semestral sobre la tención de peticiones, quejas, reclamos, sugerencias, y denuncias – PQRSD, correspondiente al Primer semestre de 2023 (1 de enero al 30 de junio de 2023).
3.    20242000009813Comunicación plan de trabajo – seguimiento semestral sobre la atención de peticiones, quejas, reclamos, sugerencias y denuncias – PQRSD, Correspondientes al segundo semestre 2023 (1 de julio al 31 de diciembre de 2023).
 4.   20242000019803 Comunicación informe preliminar seguimiento semestral sobre la atención de peticiones, quejas, reclamos, sugerencias y denuncias – PQRSD, correspondientes al segundo semestre 2023 (1 de julio al 31 de diciembre de 2023).
5. 20242000021693 Comunicación informe definitivo seguimiento semestral sobre la atención de peticiones, quejas, reclamos, sugerencias y denuncias – PQRSD, correspondientes al segundo semestre 2023 (1 de julio al 31 de diciembre de 2023).</t>
  </si>
  <si>
    <t>1.    24-07-2023
 2.   29-08-2023   
3. 26-01-2024
4. 19-02-2024
5. 23-02-2024</t>
  </si>
  <si>
    <t>Z:\OCI_2023\200_21 INFORMES PAA\200_21_04 INFORMES DE SEGUIMIENTO\25. PQRSD</t>
  </si>
  <si>
    <t xml:space="preserve">SEGUIMIENTO CIRCULAR EXTERNA № 0010 CNSC </t>
  </si>
  <si>
    <t>1. 20232000075383 Comunicación Plan de Trabajo – Seguimiento al cumplimiento normativo Circular Externa № 0010 de 2020 de la Comisión Nacional del Servicio Civil – CNSC, en el periodo comprendido del 1 de julio al 31 de diciembre de 2022 y del 1 de enero al 30 de junio
de 2023.
2. 20232000084713 Comunicación Informe Definitivo – Seguimiento al cumplimiento normativo Circular Externa № 0010 de 2020 de la Comisión Nacional del Servicio Civil – CNSC, en el periodo comprendido del 1 de julio al 31 de diciembre de 2022 y del 1 de enero al 30 de junio de 2023.</t>
  </si>
  <si>
    <t>1. 25-07-2023
2. 24-08-2023</t>
  </si>
  <si>
    <t>Z:\OCI_2023\200_21 INFORMES PAA\200_21_04 INFORMES DE SEGUIMIENTO\26. Seguimiento circular Externa № 0010 CNSC</t>
  </si>
  <si>
    <t>SEGUIMIENTO FURAC</t>
  </si>
  <si>
    <t>1. 20222000137003 Comunicación informe definitivo, seguimiento al cumplimiento de la Norma Técnica Colombiana: NTC 6047 de 2013, accesibilidad al medio físico, espacios de servicio al ciudadano. (Relacionamiento con el Ciudadano).</t>
  </si>
  <si>
    <t>1. 06-12-2022</t>
  </si>
  <si>
    <t>Z:\OCI_2023\200_21 INFORMES PAA\200_21_04 INFORMES DE SEGUIMIENTO\27. Furag</t>
  </si>
  <si>
    <t>SEGUIMIENTO CIRCULAR CONJUNTA 100-006-2023</t>
  </si>
  <si>
    <t>1. 20232000086983 Solicitud información para el cumplimiento lineamientos Circular Conjunta 100-006-2023; Diligenciamiento formulario de formalización.</t>
  </si>
  <si>
    <t>1. 30-08-2023</t>
  </si>
  <si>
    <t>Z:\OCI_2023\200_21 INFORMES PAA\200_21_04 INFORMES DE SEGUIMIENTO\29. Seguimiento Circular 100-006-2023</t>
  </si>
  <si>
    <t>SEGUIMIENTO LEY 581 DE 2000 - LEY DE CUOTAS PARTES</t>
  </si>
  <si>
    <t>1. 20232000093673 Comunicación plan de trabajo seguimiento cumplimiento ley 581 de 2000 vigencia 2023.
2. 20232000105233 Informe Definitivo seguimiento al cumplimiento de la ley 581 de 2000 vigencia 2023.</t>
  </si>
  <si>
    <t>1. 18-09-2023
2. 17-10-2023</t>
  </si>
  <si>
    <t>Z:\OCI_2023\200_21 INFORMES PAA\200_21_04 INFORMES DE SEGUIMIENTO\30. Ley 581</t>
  </si>
  <si>
    <t>SUGUIMIENTO ITA</t>
  </si>
  <si>
    <t>1. 20232000086923 Plan de Trabajo Rol Enfoque Hacia la prevención: Verificación del Cumplimiento de la Ley de transparencia y del derecho del acceso a la información pública índice de Transparencia y Acceso a la información – ITA, Verificación y Diligenciamiento.
2. 20232000121983 Informe Definitivo Rol Enfoque Hacia la Prevención: Verificación del cumplimiento de la Ley de transparencia y del derecho de acceso a la información pública índice de Transparencia y Acceso a la información – ITA para la vigencia 2023.</t>
  </si>
  <si>
    <t>1. 30-08-2023
2. 30-11-2023</t>
  </si>
  <si>
    <t>Z:\OCI_2023\200_21 INFORMES PAA\200_21_04 INFORMES DE SEGUIMIENTO\28. SEGUIMIENTO LEY 1712 - ITA</t>
  </si>
  <si>
    <t>SEGUIMIENTO ACCIONES DE REPETICION DELITOS CONTRA LA ADMINISTRACION PUBLICA</t>
  </si>
  <si>
    <t xml:space="preserve">1. 20232000067833 Alerta preventiva de la transmisión al Sistema de Rendición Electrónico de la Cuenta, Informe y otra Información (SIRECI), correspondiente al I semestre 2023 acerca de la información de los procesos penales por delitos contra la administración pública o que afecten los intereses patrimoniales del Estado.
2. 20232000130653 Alerta preventiva de la transmisión al Sistema de Rendición Electrónico de la Cuenta, Informe y otra Información (SIRECI), correspondiente al II semestre 2023 acerca de la Información de los procesos penales por delitos contra la administración pública o que afecten los intereses patrimoniales del Estado.
3. 20232000068003 Alerta preventiva de la transmisión al Sistema de Rendición Electrónico de la Cuenta, Informe y otra Información (SIRECI), correspondiente al I semestre 2023 acerca de la información de las acciones de repetición de la entidad.
4. 20232000022223 Seguimiento a la Información transmitida en SIRECI de los procesos penales por delitos contra la administración pública y acciones de repetición con alcance al II semestre 2022.
</t>
  </si>
  <si>
    <t>1. 05-07-2023
2. 19-12-2023
3. 06-07-2023
4. 08-03-2023</t>
  </si>
  <si>
    <t>SEGUIMIENTO CONTRALORIA</t>
  </si>
  <si>
    <t>1. 20232000039223 Comunicación alerta preventiva para cargue de evidencias y registro en PM CGR con corte a 30 de junio de 2023.
2. 20232000059943 Solicitud evidencias para seguimiento Plan de Mejoramiento-PM, suscrito con la Contraloría General de la República CGR, período del 1 de enero al 30 de
junio de 2023.
3. 20232000076173 Comunicación informe de seguimiento acciones del plan de mejoramiento suscrito con la Contraloría General de la República – CGR con corte a 30 de junio de 2023.</t>
  </si>
  <si>
    <t>1. 26-04-2023
2. 13-06-2023
3. 27-07-2023</t>
  </si>
  <si>
    <t>Z:\OCI_2023\200_21 INFORMES PAA\200_21_04 INFORMES DE SEGUIMIENTO\7. Contraloria General</t>
  </si>
  <si>
    <t>SEGUIMIENTO PROCURADURIA</t>
  </si>
  <si>
    <t>1. 20232000120163 Plan de Trabajo seguimiento al Plan de mejoramiento de la Procuraduría General de la Nación.
2. 20232000128523 Informe definitivo de seguimiento al Plan de Mejoramiento de la Procuraduría General de la Nación (1 enero al 30 de noviembre de 2023).</t>
  </si>
  <si>
    <t>1. 27-11-2023
2. 14-12-2023</t>
  </si>
  <si>
    <t>Z:\OCI_2023\200_21 INFORMES PAA\200_21_04 INFORMES DE SEGUIMIENTO\31. PM-PNG</t>
  </si>
  <si>
    <t>AUDITORIAS</t>
  </si>
  <si>
    <t>INFORMES DE AUDITORIA</t>
  </si>
  <si>
    <t>AUDITORÍA DIRECCIONAMIENTO ESTRATEGICO</t>
  </si>
  <si>
    <t xml:space="preserve">1. 20232000014823 Comunicación plan de trabajo auditoría direccionamiento estratégico
2. 20232000029193 Comunicación Informe Definitivo - Auditoría Direccionamiento   Estratégico Periodo 1 de abril al 31 de diciembre de 2022 y enero de 2023.
</t>
  </si>
  <si>
    <t>200-21-05</t>
  </si>
  <si>
    <t>1. 17-02-2023
2. 28-03-2023</t>
  </si>
  <si>
    <t>Z:\OCI_2023\200_21 INFORMES PAA\200_21_05 INFORMES DE AUDITORÍA\28. AUDITORÍA DIRECCIONAMIENTO ESTRATEGICO</t>
  </si>
  <si>
    <t>AUDITORÍA DE CONTROL DELEGADA DE TRÁNSITO</t>
  </si>
  <si>
    <t>1. 20232000019483 Plan de Trabajo auditoría del estado del Sistema de Control Interno del proceso de Control de la de la Dirección de Investigaciones de Tránsito y Transporte Terrestre de la Superintendencia de Transporte - enfoque en riesgos del periodo comprendido desde el 1 de enero de 2021 hasta el 31 de diciembre de 2022, dentro del marco del procedimiento administrativo sancionatorio.
2. 20232000034963Comunicación del Informe Preliminar Auditoría al proceso Control de la Dirección de Investigaciones de Tránsito y Transporte Terrestre. Con alcance del 1de enero de 2021 al 30 de diciembre de 2022.
3. 20232000039083 Comunicación del Informe Definitivo Auditoría al proceso Control de la Dirección de Investigaciones de Tránsito y Transporte Terrestre. Con alcance del 1de enero de 2021 al 30 de diciembre de 2022.
4. 20238700045183 Respuesta final // Plan de Mejora – Informe Definitivo de Auditoría de 26 de abril de 2023 (Memorando 20232000034963 del 17/04/2023 - Comunicación del Informe Preliminar Auditoría al proceso Control de la Dirección de Investigaciones de Tránsito y Transporte Terrestre. Con alcance del 1de enero de 2021 al 30 de diciembre de 2022).</t>
  </si>
  <si>
    <t xml:space="preserve">1. 01-03-2023
2. 17-04-2023
3. 26-04-2023
4. 11-05-2023
</t>
  </si>
  <si>
    <t>Z:\OCI_2023\200_21 INFORMES PAA\200_21_05 INFORMES DE AUDITORÍA\29. AUDITORÍA DE CONTROL DELEGADA DE TRÁNSITO\PLAN DE MEJORAMIENTO</t>
  </si>
  <si>
    <t>AUDITORÍA GESTIÓN JURÍDICA</t>
  </si>
  <si>
    <t>1. 20232000039123 Plan de Trabajo auditoría del estado del Sistema de Control Interno del proceso de Gestión Jurídica - enfoque en riesgos del periodo comprendido desde el 1 de enero hasta el 31 de diciembre de 2022.
2. 20232000062033 Comunicación informe preliminar de auditoría al proceso Gestión Jurídica, con alcance del 1 de enero al 31 de diciembre de 2022.
3. 20232000064443 Comunicación informe definitivo de auditoría al proceso Gestión Jurídica, con alcance del 1 de enero al 31 de diciembre de 2022.</t>
  </si>
  <si>
    <t>1. 26-04-2023
2. 20-06-2023
3. 27-06-2023</t>
  </si>
  <si>
    <t>Z:\OCI_2023\200_21 INFORMES PAA\200_21_05 INFORMES DE AUDITORÍA\30. AUDITORÍA GESTIÓN JURÍDICA</t>
  </si>
  <si>
    <t>AUDITORÍA FINANCIERA</t>
  </si>
  <si>
    <t>1. 20232000075363 Plan de Trabajo auditoría del estado del Sistema de Control Interno del proceso de Gestión Financiera – Devolución de Ingresos del periodo comprendido desde el 1 de enero hasta el 31 de diciembre de 2022.
2. 20232000077243Plan de Trabajo auditoría del estado del Sistema de Control Interno del proceso de Gestión Financiera – Devolución de Ingresos del periodo comprendido desde el 1 de enero hasta el 31 de diciembre de 2022.
3. 20232000120053Alcance comunicación Informe Definitivo Auditoría del proceso de Gestión Financiera – Devolución de Ingresos con enfoque en riesgos de la vigencia 2022 y corte a 31 de mayo de 2023.</t>
  </si>
  <si>
    <t xml:space="preserve">1. 25-07-2023
2. 31-07-2023
3. 27-11-2023
</t>
  </si>
  <si>
    <t>Z:\OCI_2023\200_21 INFORMES PAA\200_21_05 INFORMES DE AUDITORÍA\31. AUDITORÍA FINANCIERA</t>
  </si>
  <si>
    <t>AUDITORIA TALENTO HUMANO</t>
  </si>
  <si>
    <t>1. 20232000084493 Comunicación Plan de Trabajo de la Auditoría Talento Humano Liquidación de la nómina, desvinculación del personal, provisión de vacantes, trámite de incapacidades y o licencias, Gestión de programación, otorgamiento y pago de vacaciones)
correspondiente al periodo del 1 de enero del año 2022 al 30 de junio del 2023.
2. 20232000117873 Comunicación Informe preliminar de la Auditoría Talento Humano (Liquidación de la nómina, desvinculación del personal, provisión de vacantes, trámite de incapacidades y o licencias, Gestión de programación, otorgamiento y pago de vacaciones) correspondiente al periodo del 1 de enero del año 2022 al 30 de junio del 2023.
3. 20232000120303 Comunicación Informe definitivo de la Auditoría Talento Humano (Liquidación de la nómina, desvinculación del personal, provisión de vacantes, trámite de incapacidades y o licencias, Gestión de programación, otorgamiento y pago de vacaciones) correspondiente al periodo del 1 de enero del año 2022 al 30 de junio del 2023.
4. 20232000136763Alcance Comunicación Informe definitivo de la Auditoría Talento Humano (Liquidación de la nómina, desvinculación del personal, provisión de vacantes, trámite de incapacidades y o licencias, Gestión de programación, otorgamiento y pago de vacaciones) correspondiente al periodo del 1 de enero del año 2022 al 30 de junio del 2023.</t>
  </si>
  <si>
    <t>1. 23-08-2023
2. 21-11-2023
3. 27-11-2023
4. 29-12-2023</t>
  </si>
  <si>
    <t>Z:\OCI_2023\200_21 INFORMES PAA\200_21_05 INFORMES DE AUDITORÍA\35. AUDITORIA TALENTO HUMANO</t>
  </si>
  <si>
    <t>AUDITORÍA GENERACIÓN DE ESTADISTÍCA NTC PE 1000 - 2020</t>
  </si>
  <si>
    <t>1. 20232000034563 Comunicación plan de trabajo - Auditoría al cumplimiento de la Norma Técnica de Calidad para el proceso estadístico - NTC PE 1000:2020. Vigencia 2022.
2. 20232000057203 Informe de seguimiento Plan de Mejoramiento al Proceso Gestión del conocimiento y la innovación - Procedimiento generación de estadística - Delegatura de Puertos NTC 1000/2020, con corte a 31 de mayo de 2023.</t>
  </si>
  <si>
    <t>1. 14-04-2023
2. 07-06-2023</t>
  </si>
  <si>
    <t>Z:\OCI_2023\200_21 INFORMES PAA\200_21_05 INFORMES DE AUDITORÍA\34. AUDITORÍA GENERACIÓN DE ESTADISTÍCA NTC PE 1000 - 2020</t>
  </si>
  <si>
    <t>1. Informe de Gestión Oficina de Control Interno Vigencia 2023</t>
  </si>
  <si>
    <t>200-21-15</t>
  </si>
  <si>
    <t>1.18/01/2024</t>
  </si>
  <si>
    <t>Z:\OCI_2023\200_21 INFORMES PAA\200_21_15 INFORMES DE GESTIÓN INTERNOS\INFORME DE GESTION 2023_17ene2024</t>
  </si>
  <si>
    <t>N//A</t>
  </si>
  <si>
    <t>Disposición final: Eliminación</t>
  </si>
  <si>
    <t>ACCIONES_CONSTITUCIONALES</t>
  </si>
  <si>
    <t xml:space="preserve"> ACCIONES DE TUTELA</t>
  </si>
  <si>
    <t>ACCIONES CONSTITUCIONALES: ACCIÓN DE TUTELA, ACCIONES POPULARES, ACCIÓN DE CUMPLIMIENTO Y ACCIÓN DE GRUPO</t>
  </si>
  <si>
    <t>Acción de tutela: mecanismo previsto en el artículo 86 de la Constitución Política de Colombia, que busca proteger los derechos constitucionales fundamentales de las personas cuando quiera que resulten lesionados por la acción u omisión de la adminsitración. Acciones populares: mecanismo de protección de  intereses colectivos. Acciones de cumplimiento: mecanismo mediante el cual toda persona que sea afectada por el inmplimiento de una norma con fuerza de ley o acto administrativo puede reclarar ante la autoridad judicial su cumplimiento . Acciones de grupo: acción interpuesta por un grupo plural o conjunto de personas que reunen condicones uniformes respecto de una misma causa la cual originó perjuiciones personales para cada uno de ellos</t>
  </si>
  <si>
    <t>300 – 01.01</t>
  </si>
  <si>
    <t>Oficina Asesora Jurídica</t>
  </si>
  <si>
    <t>ARCHIVO CENTRAL</t>
  </si>
  <si>
    <t>https://orfeo.supertransporte.gov.co/login.php</t>
  </si>
  <si>
    <t>ARTÍCULO 18 Ley 1712 de 2014: a) El derecho de toda persona a la intimidad, bajo las limitaciones propias que impone la condición de servidor público, en concordancia con lo estipulado por el artículo 24 de la Ley 1437 de 2011 . ARTÍCULO 19 Ley 1712 de 2014:e) El debido proceso y la igualdad de las partes en los procesos judiciales;f) La administración efectiva de la justicia</t>
  </si>
  <si>
    <t>ARTÍCULO 86 y 87 CONSTITUCIÓN POLÍTICA DE COLOMBIA, desarrolaladas por la Ley 393 de 1997, 472 de 1998 y Decereto 2591 de 1991</t>
  </si>
  <si>
    <t>ACCIONES ORDINARIAS: ACCIÓN DE NULIDAD Y RESTABLECIMIENTO DEL DERECHO, REPARACIÓN DIRECTA, ACCIONES DE LESIVIDAD, ACCIONES LABORALES, ACCIONES DE REPETICIÓN, ACCIONES CONTRACTUALES, Y ACCIONES PENALES</t>
  </si>
  <si>
    <t>ACCIÓN DE NULIDAD Y RESTABLECIMIENTO DEL DERECHO: Es un medio de control de naturaleza subjetiva, individual, temporal y desistible, a través del cual se solicita por quien se crea afectado o lesionado con ocasion a la expedicion de acto administrativo presuntamente visiado, la nulidad de ese acto, y en consecuencia, se restablezca su derecho o se repare el daño causado. REPARACIÓN DIRECTA: Es un medio de control de naturaleza subjetiva, individual, temporal y desistible, a través del cual la persona qeu se crea afectada o lesionada, podrá solicitar directamente ante la jurisdiccion de lo contencioso administrativo, la reparacion del daño causado, así como el reconocimiento de las indemnizaciones que correspondan. ACCIONES DE LESIVIDAD: A través de esta acción el Estado y las entidades publicas pueden acudir a los jueces para impugnar sus propias decisiones. ACCIONES LABORALES: Mecanismos a traés del cual los funcionarios y colaboradores de las entidades hacen valer sus derechos cuando estos se vean afectados. ACCIONES DE REPETICIÓN: Es la facultad que tiene el Estado de repetir contra sus funcionarios o exfuncionarios, cuando, como consecuencia de su conducta, haya sido condenado judicialmente a reparar los daños causados a los ciudadanos. ACCIONES CONTRACTUALES: Atráves de estas acciones se dirimen controversias derivadas de los contratos estatales o hechos de ejecucion o cumplimiento, ya sea que se declare la existencia, nulidad de un contrato, que se hagan las declaraciones, condenas o restituciones consecuenciales. ACCIONES PENALES: Son aquellas denunicas presentadas ante la Fiscalía Gneral de Nacion con ocasion a la comision de un delito por parte de un servidor público o particular.</t>
  </si>
  <si>
    <t>300 - 01.02</t>
  </si>
  <si>
    <t>https://ekogui.defensajuridica.gov.co/Pages/inicio_bop.aspx</t>
  </si>
  <si>
    <t xml:space="preserve">ARTÍCULO 97, 138, 140, 141, 142 Y 164 DEL CÓDIGO DE PROCEDIMIENTO ADMINISTRATIVO Y CONTENCIOSO ADMINISTRATIVO. ARTÍCULO 397 DEL CÓDIGO PENAL Y SIGUIENTES.  </t>
  </si>
  <si>
    <t>AUTOS</t>
  </si>
  <si>
    <t xml:space="preserve">Es un mandato judicial o acto administrativo, segun la autoridad que lo expida, a través del cual se profieren sobre una situacion (mandamiento de pago, decreta medida cautelar, resuelve excepciones, abre periodo probatorio, resuelve recurso de reposicion, modifica mandamiento de pago, ordena seguir adelante con la ejecucion, suspende el proceso, concede acuerdo de pago, decreta el incumplimiento al acuerdo de pago, liquida y aprueba el credito, levanta medida cautelar, revoca mandamiento de pago, termina proceso de cobro, archivos de diligencias, ordena devolucion de titulo de deposito judicial </t>
  </si>
  <si>
    <t>https://orfeo.supertransporte.gov.co/login.php  https://www.ramajudicial.gov.co/web/tribunal-superior-de-santa-rosa-de-viterbo/consulta-de-procesos https://ekogui.defensajuridica.gov.co/Pages/inicio_bop.aspx.</t>
  </si>
  <si>
    <t>Decreto 2420 de 2015</t>
  </si>
  <si>
    <t>1 AÑO</t>
  </si>
  <si>
    <t>PODERES</t>
  </si>
  <si>
    <t>Documento mediante el cual se le otorga poder a los apoderados de la entidad para actuar dentro de los procesos judiciales y extrajudiciales que se inician en contra de la entidad. En realidad se trata de un contrato de representación.</t>
  </si>
  <si>
    <t>ARTÍCULO 74 CÓDIGO GENERAL DEL PROCESO</t>
  </si>
  <si>
    <t>ILIMITADA</t>
  </si>
  <si>
    <t>SENTENCIAS</t>
  </si>
  <si>
    <t>Decisión tomada por un juez de la republica en el cual se resuelve el pleito y expone las consecuiencias de esa decisión</t>
  </si>
  <si>
    <t>CÓDIGO GENERAL DEL PROCESO</t>
  </si>
  <si>
    <t>DEMANDAS</t>
  </si>
  <si>
    <t>Escrito presentado ante los jueces de la republica, mediante el cual se pretende el reconocimiento de derechos por parte de una contraparte (demandado), quien puede ser persona natural y/o juridica</t>
  </si>
  <si>
    <t>ARTÍCULO 82 Y 391 DEL CÓDIGO GENERAL DEL PROCESO</t>
  </si>
  <si>
    <t>OFICIOS</t>
  </si>
  <si>
    <t>Documento mediante el cual se da respuesta a las solicitutes y peticiones realizadas por los vigilados, Así mismo, a tráves de este documento se pueden notificar o comunicar las decisiones tomas mediante los Autos</t>
  </si>
  <si>
    <t>ACTAS Y CERTIFICACIONES DE COMITÉ DE CONCILIACIÓN</t>
  </si>
  <si>
    <t xml:space="preserve">ACTA: Evidencia de todas las decisiones relacionadas con la proteccion juridica de la entidad, la evaluacion de procesos judiciales y edficinicion de criterios para la formulacion de politicas en la infraestructura y el transporte. CERTIFICACIÓN: Acto mediante el cual una el comité de conciliacion de la entidad, certifica la actividad que realizó.  </t>
  </si>
  <si>
    <t>300 - 02.02</t>
  </si>
  <si>
    <t xml:space="preserve">https://supertransporte-my.sharepoint.com/:x:/g/personal/lauradiaz_supertransporte_gov_co/EceI6XWFN3BHhsKaRNcBOgoBAJQENZYo3jLBZNkd657S9Q Y https://supertransporte-my.sharepoint.com/:x:/g/personal/lauradiaz_supertransporte_gov_co/EX_NcKfwTxFArL5iScBx7KgBCFOym3e6RnnC703qWgrZyA </t>
  </si>
  <si>
    <t xml:space="preserve">DECRETO 1716 DE DE 2014 COMPILADO EN EL DECRETO 1069 DE 2015, ARTÍCULO 2.2.4.3.1.2.5., NUMERAL 10. </t>
  </si>
  <si>
    <t>5 AÑOS</t>
  </si>
  <si>
    <t>BOLETÍN JURÍDICO INFORMATIVO</t>
  </si>
  <si>
    <t>Compilado de novedades regulatorias, jurisprudenciales y noticias juridicas de interes para el sector infraestructura y transporte</t>
  </si>
  <si>
    <t>300 - 06</t>
  </si>
  <si>
    <t>www.supertransporte.gov.co</t>
  </si>
  <si>
    <t>CONCEPTOS JURÍDICOS</t>
  </si>
  <si>
    <t>Posicion oficial de la entidad frente a la interpretacion y aplicacion de un requisito legal</t>
  </si>
  <si>
    <t>300 - 12.01</t>
  </si>
  <si>
    <t>ARTÍCULO 18 Ley 1712 de 2014: a) El derecho de toda persona a la intimidad, bajo las limitaciones propias que impone la condición de servidor público, en concordancia con lo estipulado por el artículo 24 de la Ley 1437 de 2011 .</t>
  </si>
  <si>
    <t xml:space="preserve">DECRETO 2409 DE 2018, ARTÍCULO 5 Y SIGUIENTES </t>
  </si>
  <si>
    <t>DERECHOS DE PETICIÓN SOLICITUDES</t>
  </si>
  <si>
    <t>Toda persona tiene derecho a presentar peticiones respetuosas a las autoridades, en los terminos de la ley 1755 de 2015</t>
  </si>
  <si>
    <t>300 - 30</t>
  </si>
  <si>
    <t xml:space="preserve">LEY 1755 DE 2015 Y DECRETO 2409 DE 2018, ARTÍCULO 5 Y SIGUIENTES </t>
  </si>
  <si>
    <t>2 AÑOS</t>
  </si>
  <si>
    <t>DERECHOS DE PETICIÓN RESPUESTAS</t>
  </si>
  <si>
    <t>Contestacion a una petcicion elevada por una persona o entidad.</t>
  </si>
  <si>
    <t>INFORMES DE GESTIÓN</t>
  </si>
  <si>
    <t>Documentos de caracter administrativo que reflejan la gestión y el cumplimiento de las funciones asignadas a la dependencia</t>
  </si>
  <si>
    <t>300 - 21.15</t>
  </si>
  <si>
    <t xml:space="preserve"> INFORMES PORMENORIZADOS DEL ESTADO DE CONTROL INTERNO</t>
  </si>
  <si>
    <t>INFORMES DE PROCESOS</t>
  </si>
  <si>
    <t>Documento a través del cual se registran los avances y se actualizan los procesos en contra de la entidad</t>
  </si>
  <si>
    <t>SOLICITUD O SOMETIMIENTO A CONTROL Y ANTECEDENTES (MEMORANDO DE REVISIÓN DE VISITA DE INSPECCIÓN)</t>
  </si>
  <si>
    <t>Documento que contiene la solicitud de revisión subjetiva de la documentación levantada en la visita de inspección</t>
  </si>
  <si>
    <t>300 - 37</t>
  </si>
  <si>
    <t>SOLICITUD O SOMETIMIENTO A CONTROL Y ANTECEDENTES (ACTA COMITÉ TÉCNICO DIRECCIÓN SOMETIMIENTO O CONTROL)</t>
  </si>
  <si>
    <t xml:space="preserve">Documento que contiene las decisiones de merito relacionadas con el sometimiento a control, previa presentacion informe motivado por parte Delegatura </t>
  </si>
  <si>
    <t>RESOLUCIÓN SOMETIMIENTO A CONTROL</t>
  </si>
  <si>
    <t xml:space="preserve">Acto administrativo que contiene las causales o hallazgos de la medida de sometimiento a control, la temporalidad y las accciones para subsanar las situaciones criticas </t>
  </si>
  <si>
    <t>MEMORIALES DE INTERPOSICIÓN DE RECURSOS</t>
  </si>
  <si>
    <t>Comunicaciones por parte de los supervisados sometidos a control para reponer la medida administrativa impuesta en virtud del sometimiento</t>
  </si>
  <si>
    <t xml:space="preserve">REQUERIMIENTO DE INFORMACIÓN, ACLARACIONES Y DE ACCIONES CORRECTIVAS O PREVENTIVAS DE CONTROL </t>
  </si>
  <si>
    <t>Documento que solicita informacion subjetiva y sus respectivos soportes</t>
  </si>
  <si>
    <t>PLANES DE RECUPERACIÓN Y MEJORAMIENTO</t>
  </si>
  <si>
    <t>Herramientas que contienen las actividades que van a realizar la empresa (sometida) a fin de subsanar los hallazgos que dieron origen al sometimiento a control. Estos planes de mejoramiento, deben especificar un cronograma con fecha de cumplimiento, area responsable dentro de la compañia e indicadores de eficiencia, eficacia y efectvidad que permitan evaluar el nivel de cumplimiento o porcentajes de avance</t>
  </si>
  <si>
    <t>REGISTRO DE VERIFICACIÓN DEL PLAN DE MEJORAMIENTO (RESOLUCIÓN ACEPTADA PLAN DE MEJORAMIENTO)</t>
  </si>
  <si>
    <t xml:space="preserve">Acto administrativo que acepta las acciones y plazos del seguimiento de la medida administrativa </t>
  </si>
  <si>
    <t>LIMITADA</t>
  </si>
  <si>
    <t xml:space="preserve">INFORMES DEL PROCESO DE SOMETIMIENTO A CONTROL </t>
  </si>
  <si>
    <t xml:space="preserve">Documento presentado por el supervisado por el cual se hace conocer el avance o la culminación de acciones encomendadas o la ocurrencia de hechos considerados de interes </t>
  </si>
  <si>
    <t>RESOLUCIONES SANCIONATORIAS</t>
  </si>
  <si>
    <t xml:space="preserve">Acto administrativos de remoción, imposicion de multas, reconocimiento presupuesto de ineficacia impuestas a los administradores o empleados por la violacion de la ley, los estatutos o las instrucciones proferidas por la </t>
  </si>
  <si>
    <t xml:space="preserve"> CONSECUTIVOS DE COMUNICACIONES OFICIALES RECIBIDAS</t>
  </si>
  <si>
    <t>SOLICITUDES DE LEVANTAMIENTO DE LA MEDIDA DE SOMETIMIENTO A CONTROL (SOLICITUD PROPIAMENTE DICHA)</t>
  </si>
  <si>
    <t xml:space="preserve">Comunicación enviada por el supervisado sobre las acciones terminadas y definidas en el plan de recuperación y mejoramiento con el proposito que se levante la medida administrativa </t>
  </si>
  <si>
    <t>RESOLUCIÓN DE LEVANTAMIENTO DE MEDIDA DE SOMETIMIENTO A CONTROL</t>
  </si>
  <si>
    <t>Acto administrativo que levanta la medida administrativa impuesta al supervisado</t>
  </si>
  <si>
    <t>COMUNICACIÓN OFICIAL DE OBSERVACIONES A LA SOLICITUD DE LEVANTAMIENTO DEL SOMETIMIENTO A CONTROL</t>
  </si>
  <si>
    <t>Comunicación de observaciones y/o solicitud de soportes no entregados que respalden el levantamiento de la medida administrativa</t>
  </si>
  <si>
    <t xml:space="preserve">RESOLUCIÓN DE AMPLIACIÓN SOMETIMIENTO A CONTROL </t>
  </si>
  <si>
    <t>Acto administrativo mediante el cual se amplian las causales y/o hallazgos que dieron origen a la medida de administrativa, previo informe motivado presentado por la Delegatura ante el Comité de Dirección de Sometimiento a Control</t>
  </si>
  <si>
    <t xml:space="preserve">RESOLUCIÓN PRORROGA SOMETIMIENTO A CONTROL </t>
  </si>
  <si>
    <t xml:space="preserve">Acto administrativo a traves del cual se amplia temporalmente la medida administrativa de sometimiento a control, previo informe motivado por parte de la Delegatura ante el Comité de Dirección de Sometimiento a Control </t>
  </si>
  <si>
    <t>MEMORANDOS</t>
  </si>
  <si>
    <t>Documento de tramite y/o comunicacion interna</t>
  </si>
  <si>
    <t>ARTÍCULO 19 Ley 1712 de 2014:e) El debido proceso y la igualdad de las partes en los procesos judiciales;f) La administración efectiva de la justicia</t>
  </si>
  <si>
    <t>informacion</t>
  </si>
  <si>
    <t>Conciliacion</t>
  </si>
  <si>
    <t>Centro de Conciliacion</t>
  </si>
  <si>
    <t>ACTAS, CONSTANCIAS Y OTROS</t>
  </si>
  <si>
    <t>Documento expedido por el conciliador al finalizar el tramite de conciliacion.</t>
  </si>
  <si>
    <t>Base de Datos</t>
  </si>
  <si>
    <t>Corresponde a las bases de datos de concesiones portuarias remitidas por la ANI y Cormagdalena.</t>
  </si>
  <si>
    <t>630 - 24.12</t>
  </si>
  <si>
    <t>Dirección de Promoción y Prevención en Puertos</t>
  </si>
  <si>
    <t>file:///X:/1.%20DIRECCI%C3%93N%20DE%20PROMOCI%C3%93N%20Y%20PREVENCI%C3%93N%20PUERTOS/8.%20EQUIPO%20PORTUARIO%202023/6.%20BASES%20DE%20DATOS/2024</t>
  </si>
  <si>
    <t>ARTÍCULO 18
a) El derecho de toda persona a la intimidad, bajo las limitaciones propias que impone la condición de servidor público, en concordancia con lo estipulado por el artículo 24 de la Ley 1437 de 2011.
c) Los secretos comerciales, industriales y profesionales</t>
  </si>
  <si>
    <t>Ley 1581 de 2012
Decreto 1377 de 2013
Ley 256 de 1996: La Decisión 486 de 2000</t>
  </si>
  <si>
    <t>DOCUMENTOS ASIGNADOS VARIOS</t>
  </si>
  <si>
    <t>Carpeta con sub carpetas de acuerdo con los diferentes temas de manejo de la Dirección de promoción y Prevención en temas relacionados con los aspectos técnicos de la actividad portuaria y marítima.</t>
  </si>
  <si>
    <t>ARTÍCULO 18
a) El derecho de toda persona a la intimidad, bajo las limitaciones propias que impone la condición de servidor público, en concordancia con lo estipulado por el artículo 24 de la Ley 1437 de 2011.
c) Los secretos comerciales, industriales y profesionales</t>
  </si>
  <si>
    <t>Sociedades Portuarias - Operadores Portuarios</t>
  </si>
  <si>
    <t>Corresponde a toda la información remitida que corresponda a los vigilados (Sociedades Portuarias - Operadores Portuarios). Cuando es necesario se da tramite por Orfeo</t>
  </si>
  <si>
    <t>PAPP 2023-2024</t>
  </si>
  <si>
    <t>Plan Acción de Promoción y Prevención año 2023 -2024 de la Dirección de Promoción y Prevención de la Delegatura de Puertos</t>
  </si>
  <si>
    <t xml:space="preserve">file:///X:/1.%20DIRECCI%C3%93N%20DE%20PROMOCI%C3%93N%20Y%20PREVENCI%C3%93N%20PUERTOS/8.%20EQUIPO%20PORTUARIO%202023/6.%20BASES%20DE%20DATOS/2024                                                                 file:///X:/1.%2520DIRECCI%C3%93N%2520DE%2520PROMOCI%C3%93N%2520Y%2520PREVENCI%C3%93N%2520PUERTOS/8.%2520EQUIPO%2520PORTUARIO%25202023/7.%2520PAPP%2520-%2520CARACTERIZACI%C3%93 </t>
  </si>
  <si>
    <t xml:space="preserve">Base de datos PYTHON - </t>
  </si>
  <si>
    <t xml:space="preserve">Base de datos de los vigialados que contiene la información para analizar en la herramienta insumo para ejecutar los modulos en el algoritmo. Incluye requerimientos de informacion puntual a los vigilados  </t>
  </si>
  <si>
    <t xml:space="preserve">https://supertransporte.sharepoint.com/:f:/s/Python/ElnM4XCkqZhIuZpsulSGOtABueFpnB2FrsDIbMHaiqaGhw?e=dGQsfk </t>
  </si>
  <si>
    <t>INFORMES DE VIGILANCIA E INSPECCION
SOCIETARIA, ADMINISTRATIVA Y FINANCIERA - (ANALISIS DE LA INFORMACION FINANCIERA Y CONTABLE)</t>
  </si>
  <si>
    <t>Realizar análisis de la información de carácter subjetivo (Financiero - Contable) reportada por los vigilados conforme el acto administrativo emitido por esta Superintendencia para cada vigencia.</t>
  </si>
  <si>
    <t>630 - 39.01</t>
  </si>
  <si>
    <t xml:space="preserve">file:///Z:/1.%20DIRECCI%C3%93N%20DE%20PROMOCI%C3%93N%20Y%20PREVENCI%C3%93N%20PUERTOS/7.%20EQUIPO%20SUBJETIVO/4.%20VIGILANCIA%20SUBJETIVA%202022 </t>
  </si>
  <si>
    <t xml:space="preserve">PYTHON - 
Algoritmo para el Análisis de la Información Reportada </t>
  </si>
  <si>
    <t>Software para realizar análisis de la información de carácter subjetivo (Administrativa - Financiera - Contable- Jurídica ) reportada por los vigilados conforme el acto administrativo emitido por esta Superintendencia para cada vigencia.</t>
  </si>
  <si>
    <t>Ip: 172.16.3.39
Acceso: Escritorio remoto</t>
  </si>
  <si>
    <t>Base de Gestión Fluvial</t>
  </si>
  <si>
    <t>Contiene información de la gestión anual de la Dirección de Promoción y Prevención de la Delegatura de puertos en temas fluviales, tales como actualización de bases de datos, trámite a gestión de PQRs y accidentes fluviales, reuniones realizadas, información levantada en operativos de inspección, cpacitaciones realizadas, entre otros</t>
  </si>
  <si>
    <t xml:space="preserve">2023: https://supertransporte-my.sharepoint.com/:x:/r/personal/sandravalbuena_supertransporte_gov_co/_layouts/15/Doc.aspx?sourcedoc=%7B5489C5A5-A62D-4F68-A811-9BA930CF551A%7D&amp;file=Gestion%20Fluvial%202023.xlsx&amp;action=default&amp;mobileredirect=true&amp;DefaultItemOpen=1&amp;web=1  2022: https://supertransporte-my.sharepoint.com/:x:/r/personal/milenagarzon_supertransporte_gov_co/_layouts/15/Doc.aspx?sourcedoc=%7BC29A7CA4-1CC0-4B41-9995-1D2B373A0CFB%7D&amp;file=Gesti%25u00f3n%20Fluvial%202022.xlsx&amp;action=default&amp;mobileredirect=true  2021: https://supertransporte-my.sharepoint.com/:x:/r/personal/milenagarzon_supertransporte_gov_co/_layouts/15/Doc.aspx?sourcedoc=%7B248E43B6-0B29-4C61-BC9A-3DF27AA59E3C%7D&amp;file=Gesti%25u00f3n%20Fluvial%202021.xlsx&amp;action=default&amp;mobileredirect=true  </t>
  </si>
  <si>
    <t>ARTÍCULO 18
a) El derecho de toda persona a la intimidad, bajo las limitaciones propias que impone la condición de servidor público, en concordancia con lo estipulado por el artículo 24 de la Ley 1437 de 2011.
2015.)
b) El derecho de toda persona a la vida, la salud o la seguridad
c) Los secretos comerciales, industriales y profesionales</t>
  </si>
  <si>
    <t>Ley 1581 de 2012
Ley 256 de 1996: La Decisión 486 de 2000</t>
  </si>
  <si>
    <t>Visor Geográfico de Infraestructura No Concesionada</t>
  </si>
  <si>
    <t>Contiene información de muelles y embarcaderos identificados por la Superintendencia de Transporte desde donde se presta el servicios de transporte fluvial y marítimo del país</t>
  </si>
  <si>
    <t>https://chamaeleon.supertransporte.gov.co/portalsuper/home/item.html?id=51ec470ffed145588a9fc87b903c81d7#overview</t>
  </si>
  <si>
    <t>Bases de datos de ETF</t>
  </si>
  <si>
    <t>Contiene la información de Bases de datos y actos administrativos de habilitación y permisos de operación de empresas de transporte fluvial concedidos por Ministerio de Transporte</t>
  </si>
  <si>
    <t>https://mintransporte-my.sharepoint.com/:f:/g/personal/dducuara_mintransporte_gov_co/EhjxHq-JudNLrSo_7hvlYXgBaZBPeYa4rkqNABQq3TKY4Q?e=OJCZ8J</t>
  </si>
  <si>
    <t xml:space="preserve">Formato unico de Inventario Documental </t>
  </si>
  <si>
    <t xml:space="preserve">630 - 39 </t>
  </si>
  <si>
    <t xml:space="preserve">BODEGA </t>
  </si>
  <si>
    <t xml:space="preserve">https://teams.microsoft.com/l/team/19%3A7w4XQpggwaufsnl37ws75U2vrgM1MrmCY4WSjRPfzJo1%40thread.tacv2/conversations?groupId=e3addda7-d2b4-4d63-8e2e-3454cbbd84e9&amp;tenantId=02f338c2-5dfa-4ce9-9ed1-2e6f5524cc75 </t>
  </si>
  <si>
    <t xml:space="preserve">BASE DE DATOS CUENTAS DE COBRO 2022-2023 </t>
  </si>
  <si>
    <t>Base de datos donde se registra el seguimiento de las recepciones, firma y aprobacion de las cuentas de cobros allegadas por los contratistas de la Dirección</t>
  </si>
  <si>
    <t>https://teams.microsoft.com/l/team/19%3ABO990_LU6fww2fcb_PgOa_jS6aqZXreXdlWGFeK6YnM1%40thread.tacv2/conversations?groupId=f4e8a046-2241-4eb9-a2a9-0e7f4daadb5d&amp;tenantId=02f338c2-5dfa-4ce9-9ed1-2e6f5524cc75</t>
  </si>
  <si>
    <t>ARTÍCULO 18
a) El derecho de toda persona a la intimidad, bajo las limitaciones propias que impone la condición de servidor público, en concordancia con lo estipulado por el artículo 24 de la Ley 1437 de 2011.
2015.)
b) El derecho de toda persona a la vida, la salud o la seguridad</t>
  </si>
  <si>
    <t>Ley 1581 de 2012
Decreto 1377 de 2013</t>
  </si>
  <si>
    <t>Estadisticas Trafico Portuario</t>
  </si>
  <si>
    <t>Tableros de visualización sobre estadisticas de trafico portuario e indicadores de eficiencia portuaria</t>
  </si>
  <si>
    <t xml:space="preserve">https://app.powerbi.com/groups/df3f3f98-b1ae-4234-a88c-3ee20d1caa28/list?experience=power-bi </t>
  </si>
  <si>
    <t>Universo vigilados_ Delegatura de Tránsito- OATs</t>
  </si>
  <si>
    <t>Corresponde a toda la información sensible de los vigilados de la Delegatira de Tránsito ( modalidades Organismos de Apoyo a las Autoridades de Tránsito OAATs)</t>
  </si>
  <si>
    <t>Dirección Promoción y Prevención en Tránsito y Transporte Terrestre</t>
  </si>
  <si>
    <t>https://supertransporte.sharepoint.com/:x:/s/DireccinPyPTTT/EaVuYF2HIlVHvhiIElertv4BRS3UFKU0Sp-iBHbiOn2kWg?e=xOr3Xk</t>
  </si>
  <si>
    <t>Universo vigilados_ Delegatura de Tránsito -  ORGANISMOS DE TRANSITO Y AUTORIDADES MUNICIPALES</t>
  </si>
  <si>
    <t>Corresponde a toda la información sensible de los vigilados de la Delegatira de Tránsito ( modalidades Autoridades y Organismos   de Tránsito OT-AT)</t>
  </si>
  <si>
    <t>https://supertransporte.sharepoint.com/:x:/s/DireccinPyPTTT/EaQhLLGeb6tOj6nBLNUuzroBmYpkKQkbzUetYsc9ta4boA?e=axPx8Q</t>
  </si>
  <si>
    <t>Universo vigilados_ Delegatura de Tránsito</t>
  </si>
  <si>
    <t>Corresponde a toda la información sensible de los vigilados de la Delegatira de Tránsito ( modalidades CG_ES_MX_PC_TER_MAS_DES_CARR)</t>
  </si>
  <si>
    <t>https://supertransporte.sharepoint.com/:x:/s/DireccinPyPTTT/EaVuYF2HIlVHvhiIElertv4BRS3UFKU0Sp-iBHbiOn2kWg?e=IwDA2N</t>
  </si>
  <si>
    <t>Base de Datos  - contratos</t>
  </si>
  <si>
    <t>Contiene los datos del contrato y del contratista</t>
  </si>
  <si>
    <t>Gestión de Gestión Contractual</t>
  </si>
  <si>
    <t>Se encuentra cagada en el Grupo de Gestión Contrractual que esta ubicado en el aplicativo de  teams</t>
  </si>
  <si>
    <t xml:space="preserve">GC-MA-001 Manual de Contratación  </t>
  </si>
  <si>
    <t>Es una herramienta orientada para fijar las reglas, pautas, procedimientos, seguimientos y principios de las diferentes etapas contractuales de la entidad y que se han señalado en la normativa vigente para este fin.</t>
  </si>
  <si>
    <t xml:space="preserve">Esta cargado en Daruma </t>
  </si>
  <si>
    <t>CONTRATOS</t>
  </si>
  <si>
    <t xml:space="preserve"> CONTRATOS DE PRESTACIÓN DE SERVICIOS</t>
  </si>
  <si>
    <t>GC-PR-001 Gestión Precontractual</t>
  </si>
  <si>
    <t>Define los trámites que deben adelantar la administración, acorde con la clase de contrato a ejecutar y de conformidad con lo dispuesto en las normas vigentes de la contratación estatal y las guías o directrices establecidas por Colombia Compra Eficiente.</t>
  </si>
  <si>
    <t>GC-PR-002 Gestión Contractual</t>
  </si>
  <si>
    <t>Define las actividades que debe adelantar la administración, acorde los contratos adjudicados y de conformidad con lo dispuesto en la regulación y normas vigentes de la contratación estatal.</t>
  </si>
  <si>
    <t>GC-PR-003 Gestión Poscontractual</t>
  </si>
  <si>
    <t>Define las actividades que debe adelantar la administración, para el cierre de los contratos, de conformidad con lo dispuesto en la regulación y normas vigentes de la contratación estatal.</t>
  </si>
  <si>
    <t xml:space="preserve">GC-FR-001 Lista de cheque para la verificación docuemntal de contratación 
</t>
  </si>
  <si>
    <t xml:space="preserve">Lista de cheque para a verificación documental de contratación directa </t>
  </si>
  <si>
    <t>GC-FR-002 Estudios y docuementos previso contratación Directa</t>
  </si>
  <si>
    <t>Guia y formato para la elaboración de los estudios previos de contratación</t>
  </si>
  <si>
    <t>GC-FR-003 Anexo clausulado General</t>
  </si>
  <si>
    <t>Anexo general que contiene el clausulado en los contratos de la entidad.</t>
  </si>
  <si>
    <t>GC-FR-005 criteros para la contratación sonstenible y responsable.</t>
  </si>
  <si>
    <t>Señala los linemientos en la contratación con respecto al contratación ambiental.</t>
  </si>
  <si>
    <t>GC-FR-006 Acta de Suspensión
GC-FR-007 Acta de inicio
GC-FR-008 Acta de reinicio
GC-FR-009 Acta de Liquidación Bilateral de Contratos y convenios
GC-FR-010 Acta de liberación de vigencias expiradas</t>
  </si>
  <si>
    <t>Son las minutas para el diligenciamiento y el registro de las circunstancioas contractuales que llevane su nombre.</t>
  </si>
  <si>
    <t>GC-FR-012 Certificado de idoneidad y esperiencia
GC-FR-013 Anexo 1. Matriz de Riesgo de Contratación Directa
GC-FR-014 Reporte de experiencia
GC-FR-015 Formato Informe de Actividades</t>
  </si>
  <si>
    <t xml:space="preserve">Formatos de documentos requeridos  en las diferentes etapas de la contratción entididadas así: precontratual, contractual y pos contractual, de los contratos </t>
  </si>
  <si>
    <t>GC-FR-016 Autorización consulta de inhabilidades por delitos sexuales.
GC-FR-017 Autorización de tratamiento de datos personales</t>
  </si>
  <si>
    <t>Autorizaciones suscrita por el futuro contratista a fin que se autorice de acuerdo a la normativa vigente la busque de su información ne las pagians oficiales de los temas tratados en el activo.</t>
  </si>
  <si>
    <t>GC-FR-018 Solicitud de autorizacion de  objetos iguales
GC-FR-019 Autorización objetos iguales</t>
  </si>
  <si>
    <t xml:space="preserve">Documento de solicitud y autorización de las areas y dependencia de la entidad para realizar procesos de contratación que contengan objetos iguales. </t>
  </si>
  <si>
    <t>GC-FR-020 Clausulado Contractual por indisponibilidad Secop II</t>
  </si>
  <si>
    <t>Minuta de clausulado contratual utilizada en caso especial de indisponibilidad del sistema de contratación pública</t>
  </si>
  <si>
    <t xml:space="preserve">GC-MA-002 Manual de Supervisión  </t>
  </si>
  <si>
    <t>GC-FR-014 Reporte de Experiencia</t>
  </si>
  <si>
    <t>Formato por medio del cual se puede realizar el calculo total de la experiencia del proveedor,</t>
  </si>
  <si>
    <t>GC-FR-021 Acta De Constancia De Cierre Del Expediente Contractual</t>
  </si>
  <si>
    <t>Formato de acta de cierre en el cual permite darle cierre al expediente contractual.</t>
  </si>
  <si>
    <t>GC-FR-022 Afiliación ARL</t>
  </si>
  <si>
    <t>Formato que permite ayuda a conocer el tipo de riesgo y a que entidad de ARL  desa sera afiliado o se afiliara el contratista</t>
  </si>
  <si>
    <t>CATEGORIA</t>
  </si>
  <si>
    <t>Etiquetas de fila</t>
  </si>
  <si>
    <t>Cuenta de No.</t>
  </si>
  <si>
    <t>Total general</t>
  </si>
  <si>
    <t>CRITICIDAD</t>
  </si>
  <si>
    <t>CONFIDENCIALIDAD</t>
  </si>
  <si>
    <t>TIPO ACTIVO</t>
  </si>
  <si>
    <t>PORCENTAJE</t>
  </si>
  <si>
    <t>GESTION DE ACTIVOS DE INFORMACION 2024</t>
  </si>
  <si>
    <t>AREA</t>
  </si>
  <si>
    <t>ADMINISTRATIVA</t>
  </si>
  <si>
    <t>CONTROL INTERNO</t>
  </si>
  <si>
    <t>CONTROL INTERNO DISCIPLINARIO</t>
  </si>
  <si>
    <t>DELEGATURA DE TRANSITO Y TRANSPORTE</t>
  </si>
  <si>
    <t>DESPACHO ST</t>
  </si>
  <si>
    <t>DIRECCION DE INVESTIGACIONES DE PUERTOS</t>
  </si>
  <si>
    <t>FINANCIERA</t>
  </si>
  <si>
    <t>GESTION CONTRACTUAL</t>
  </si>
  <si>
    <t>GESTION DOCUMENTAL</t>
  </si>
  <si>
    <t>GESTION TICS</t>
  </si>
  <si>
    <t>JURIDICA</t>
  </si>
  <si>
    <t>NOTIFICACIONES</t>
  </si>
  <si>
    <t>PLANEACION</t>
  </si>
  <si>
    <t>RELACIONAMIENTO CON EL CIUDADANO</t>
  </si>
  <si>
    <t>TALENTO HUMANO</t>
  </si>
  <si>
    <t>DELEGATURA DE PUERTOS</t>
  </si>
  <si>
    <t>DELEGATURA PROTECCION DE USUARIOS</t>
  </si>
  <si>
    <t>CONCESIONES</t>
  </si>
  <si>
    <t>PROMOCION Y PREVENCION DE PUERTOS</t>
  </si>
  <si>
    <t>SUBSERIE</t>
  </si>
  <si>
    <t>ruta</t>
  </si>
  <si>
    <t>PÚBLICO</t>
  </si>
  <si>
    <t>SEMI -PRIVADO</t>
  </si>
  <si>
    <t>información</t>
  </si>
  <si>
    <t>CONVENIOS</t>
  </si>
  <si>
    <t>DECLARACIONES_TRIBUTARIAS</t>
  </si>
  <si>
    <t>DERECHOS_PETICION</t>
  </si>
  <si>
    <t>HISTORIAS_LABORALES</t>
  </si>
  <si>
    <t>LIBROS_CONTABLES</t>
  </si>
  <si>
    <t>PROCESOS_DISCIPLINARIOS</t>
  </si>
  <si>
    <t>PROGRAMAS</t>
  </si>
  <si>
    <t xml:space="preserve"> ACCIONES DE CUMPLIMIENTO</t>
  </si>
  <si>
    <t xml:space="preserve"> ACTAS DE COMITÉ INTERNO DE ARCHIVO</t>
  </si>
  <si>
    <t xml:space="preserve"> CONTRATOS DE ARRENDAMIENTO</t>
  </si>
  <si>
    <t xml:space="preserve"> CONVENIOS CON PERSONA JURÍDICA SIN ÁNIMO DE LUCRO</t>
  </si>
  <si>
    <t xml:space="preserve"> DECLARACIONES DE ACTIVOS EN EL EXTERIOR</t>
  </si>
  <si>
    <t xml:space="preserve"> ESTADOS FINANCIEROS DE PROPÓSITO ESPECIAL</t>
  </si>
  <si>
    <t xml:space="preserve"> LIBRO DE SOCIOS Y ACCIONISTAS</t>
  </si>
  <si>
    <t xml:space="preserve"> MANUALES DE ÉTICA Y BUEN GOBIERNO</t>
  </si>
  <si>
    <t xml:space="preserve"> PLANES DE AUDITORIA</t>
  </si>
  <si>
    <t>PROCESOS DE CONCILIACIÓN</t>
  </si>
  <si>
    <t xml:space="preserve"> PROGRAMAS ANUALES DE AUDITORIA</t>
  </si>
  <si>
    <t xml:space="preserve"> ACCIONES DE GRUPO</t>
  </si>
  <si>
    <t xml:space="preserve"> ACTAS DE ELIMINACIÓN DOCUMENTAL</t>
  </si>
  <si>
    <t xml:space="preserve"> CONTRATOS DE COMODATO</t>
  </si>
  <si>
    <t xml:space="preserve"> CONVENIOS DE COOPERACIÓN ESPECIAL</t>
  </si>
  <si>
    <t xml:space="preserve"> DECLARACIONES DE GRAVAMEN A LOS MOVIMIENTOS FINANCIEROS</t>
  </si>
  <si>
    <t xml:space="preserve"> INFORMES DE AUDITORIA DEL SISTEMA DE GESTIÓN DE CALIDAD</t>
  </si>
  <si>
    <t xml:space="preserve"> LIBRO DIARIO</t>
  </si>
  <si>
    <t xml:space="preserve"> PROGRAMAS DE BIENESTAR SOCIAL</t>
  </si>
  <si>
    <t xml:space="preserve"> ACTAS DE COMISIÓN DE PERSONAL</t>
  </si>
  <si>
    <t xml:space="preserve"> CONTRATOS DE CONSULTORÍA</t>
  </si>
  <si>
    <t xml:space="preserve"> CONVENIOS DE COOPERACIÓN INTERNACIONAL</t>
  </si>
  <si>
    <t xml:space="preserve"> DECLARACIONES DE IMPUESTO SOBRE LAS VENTAS – IVA</t>
  </si>
  <si>
    <t xml:space="preserve"> LIBRO MAYOR</t>
  </si>
  <si>
    <t xml:space="preserve"> MANUALES DE GOBIERNO EN LÍNEA</t>
  </si>
  <si>
    <t xml:space="preserve"> PROGRAMAS PEDAGÓGICOS TRANSVERSALES</t>
  </si>
  <si>
    <t xml:space="preserve"> ACCIONES POPULARES</t>
  </si>
  <si>
    <t xml:space="preserve"> ACTAS DE COMITÉ DE CONVIVENCIA LABORAL</t>
  </si>
  <si>
    <t xml:space="preserve"> CONTRATOS DE OBRA</t>
  </si>
  <si>
    <t xml:space="preserve"> CONVENIOS DE COOPERACIÓN NACIONAL</t>
  </si>
  <si>
    <t xml:space="preserve"> DECLARACIONES DE RENTA Y COMPLEMENTARIOS</t>
  </si>
  <si>
    <t xml:space="preserve"> LIBRO DE INGRESOS</t>
  </si>
  <si>
    <t xml:space="preserve"> PLANES DE PRESERVACIÓN DIGITAL A LARGO PLAZO</t>
  </si>
  <si>
    <t xml:space="preserve"> PROGRAMAS DE PROMOCIÓN DE CONTROL SOCIAL</t>
  </si>
  <si>
    <t xml:space="preserve"> ACTAS DE COMITÉ PARITARIO DE SALUD Y SEGURIDAD EN EL TRABAJO - COPASST</t>
  </si>
  <si>
    <t xml:space="preserve"> CONVENIOS DE ORGANIZACIÓN O ASOCIACIÓN</t>
  </si>
  <si>
    <t xml:space="preserve"> DECLARACIONES DE RETENCIONES EN LA FUENTE</t>
  </si>
  <si>
    <t xml:space="preserve"> LIBROS DE CUENTAS POR PAGAR</t>
  </si>
  <si>
    <t xml:space="preserve"> MANUALES DEL SISTEMA DE GESTIÓN AMBIENTAL</t>
  </si>
  <si>
    <t xml:space="preserve"> PLANES ANUALES DE EMPLEOS VACANTES</t>
  </si>
  <si>
    <t xml:space="preserve"> ACTAS DE COMITÉ INSTITUCIONAL DE DESARROLLO ADMINISTRATIVO</t>
  </si>
  <si>
    <t xml:space="preserve"> CONTRATOS DE SUMINISTROS</t>
  </si>
  <si>
    <t xml:space="preserve"> CONVENIOS INTERADMINISTRATIVOS</t>
  </si>
  <si>
    <t xml:space="preserve"> DECLARACIONES DEL IMPUESTO AL PATRIMONIO</t>
  </si>
  <si>
    <t xml:space="preserve"> INFORMES TRIMESTRALES DEL COMITÉ DE CONVIVENCIA LABORAL</t>
  </si>
  <si>
    <t xml:space="preserve"> LIBROS DE GASTOS</t>
  </si>
  <si>
    <t xml:space="preserve"> PLANES ANUALES DE INCENTIVOS INSTITUCIONALES</t>
  </si>
  <si>
    <t xml:space="preserve"> CONVENIOS INTERINSTITUCIONALES</t>
  </si>
  <si>
    <t xml:space="preserve"> TABLAS DE CONTROL DE ACCESO</t>
  </si>
  <si>
    <t xml:space="preserve"> LIBROS DE LEGALIZACIÓN DEL GASTO</t>
  </si>
  <si>
    <t xml:space="preserve"> MANUALES DE CONVIVENCIA ESCOLAR</t>
  </si>
  <si>
    <t xml:space="preserve"> PLANES DE TRABAJO ANUAL DEL SISTEMA DE GESTIÓN DE SEGURIDAD Y SALUD EN EL TRABAJO – SG - SST</t>
  </si>
  <si>
    <t xml:space="preserve"> ACTAS DE COMISIÓN ACCIDENTAL</t>
  </si>
  <si>
    <t xml:space="preserve"> LIBROS DE REGISTRO DE RESERVAS PRESUPUESTALES</t>
  </si>
  <si>
    <t xml:space="preserve"> PLANES INSTITUCIONALES DE CAPACITACIÓN - PIC</t>
  </si>
  <si>
    <t xml:space="preserve"> ACTAS DE COMISIÓN PERMANENTE</t>
  </si>
  <si>
    <t xml:space="preserve"> TABLAS DE VALORACIÓN DOCUMENTAL - TVD</t>
  </si>
  <si>
    <t xml:space="preserve"> LIBROS DE VIGENCIAS FUTURAS</t>
  </si>
  <si>
    <t xml:space="preserve"> ACTAS DE SESIÓN DE PLENARIA</t>
  </si>
  <si>
    <t xml:space="preserve"> INFORMES DE COMISIÓN ACCIDENTAL</t>
  </si>
  <si>
    <t xml:space="preserve"> PLANES ANTICORRUPCIÓN Y ATENCIÓN AL CIUDADANO</t>
  </si>
  <si>
    <t xml:space="preserve"> ACTAS DE ASAMBLEAS DE PADRES DE FAMILIA</t>
  </si>
  <si>
    <t xml:space="preserve"> INFORMES DE COMISIÓN PERMANENTE</t>
  </si>
  <si>
    <t xml:space="preserve"> PLANES DE ACCIÓN INSTITUCIONAL</t>
  </si>
  <si>
    <t xml:space="preserve"> ACTAS DEL COMITÉ ESCOLAR DE CONVIVENCIA</t>
  </si>
  <si>
    <t xml:space="preserve"> PLANES DE GESTIÓN DEL RIESGO</t>
  </si>
  <si>
    <t xml:space="preserve"> ACTAS DEL CONSEJO ACADÉMICO</t>
  </si>
  <si>
    <t xml:space="preserve"> PLANES DEL SISTEMA DE GESTIÓN AMBIENTAL</t>
  </si>
  <si>
    <t xml:space="preserve"> ACTAS DEL CONSEJO DE ESTUDIANTES</t>
  </si>
  <si>
    <t xml:space="preserve"> PLANES DE ESTUDIO</t>
  </si>
  <si>
    <t xml:space="preserve"> ACTAS DEL CONSEJO DE PADRES</t>
  </si>
  <si>
    <t xml:space="preserve"> ACTAS DEL CONSEJO DIRECTIVO</t>
  </si>
  <si>
    <t xml:space="preserve"> ACTAS DE MESAS DE PARTICIPACIÓN DE VÍCTIMAS</t>
  </si>
  <si>
    <t>OPCIONES SI-NO</t>
  </si>
  <si>
    <t>TIPO DE ACTIVO</t>
  </si>
  <si>
    <t>FRECUENCIA DE ACTUALIZACIÓN</t>
  </si>
  <si>
    <t>AREAS</t>
  </si>
  <si>
    <t>IDIOMA</t>
  </si>
  <si>
    <t>MEDIO DE CONSERVACIÓN O SOSPORTE</t>
  </si>
  <si>
    <t>FORMATO</t>
  </si>
  <si>
    <t xml:space="preserve">Confidencialidad </t>
  </si>
  <si>
    <t>Columna1</t>
  </si>
  <si>
    <t xml:space="preserve">Integridad </t>
  </si>
  <si>
    <t xml:space="preserve">Disponibilidad </t>
  </si>
  <si>
    <t>BIENAL</t>
  </si>
  <si>
    <t>INGLÉS</t>
  </si>
  <si>
    <t xml:space="preserve">Infraestructura Crítica Cibernética Nacional </t>
  </si>
  <si>
    <t>BIMESTRAL</t>
  </si>
  <si>
    <t>LENGUA DE SEÑAS</t>
  </si>
  <si>
    <t>LENGUAS ROMANCES O GITANA</t>
  </si>
  <si>
    <t>GRÁFICOS</t>
  </si>
  <si>
    <t>Intangible</t>
  </si>
  <si>
    <t>Despacho del Superintendente Delegado Tránsito y Transporte Terrestre</t>
  </si>
  <si>
    <t>Recurso Humano</t>
  </si>
  <si>
    <t>Despacho Superintendente Delegado la Protección de Usuarios del Sector Transporte</t>
  </si>
  <si>
    <t>AUDIO</t>
  </si>
  <si>
    <t>VIDEO</t>
  </si>
  <si>
    <t>ANIMACIÓN</t>
  </si>
  <si>
    <t>Dirección de Investigaciones de Tránsito y Transporte Terrestre</t>
  </si>
  <si>
    <t>PAPEL</t>
  </si>
  <si>
    <t>Relacionamiento con el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</si>
</sst>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d/mm/yyyy;@"/>
    <numFmt numFmtId="165" formatCode="dd/mm/yyyy;@"/>
    <numFmt numFmtId="166" formatCode="0.0%"/>
  </numFmts>
  <fonts count="27" x14ac:knownFonts="1">
    <font>
      <sz val="11"/>
      <color theme="1"/>
      <name val="Calibri"/>
      <family val="2"/>
      <scheme val="minor"/>
    </font>
    <font>
      <sz val="11"/>
      <color theme="1"/>
      <name val="Calibri"/>
      <family val="2"/>
      <scheme val="minor"/>
    </font>
    <font>
      <sz val="11"/>
      <color rgb="FF006100"/>
      <name val="Calibri"/>
      <family val="2"/>
      <scheme val="minor"/>
    </font>
    <font>
      <sz val="10"/>
      <name val="Arial"/>
      <family val="2"/>
    </font>
    <font>
      <u/>
      <sz val="11"/>
      <color theme="10"/>
      <name val="Calibri"/>
      <family val="2"/>
      <scheme val="minor"/>
    </font>
    <font>
      <u/>
      <sz val="10"/>
      <color theme="10"/>
      <name val="Arial"/>
      <family val="2"/>
    </font>
    <font>
      <sz val="11"/>
      <color theme="1"/>
      <name val="Arial Narrow"/>
      <family val="2"/>
    </font>
    <font>
      <b/>
      <sz val="9"/>
      <name val="Arial Narrow"/>
      <family val="2"/>
    </font>
    <font>
      <sz val="11"/>
      <name val="Arial Narrow"/>
      <family val="2"/>
    </font>
    <font>
      <b/>
      <sz val="11"/>
      <color rgb="FF00B050"/>
      <name val="Arial Narrow"/>
      <family val="2"/>
    </font>
    <font>
      <b/>
      <sz val="20"/>
      <name val="Arial Narrow"/>
      <family val="2"/>
    </font>
    <font>
      <b/>
      <sz val="8"/>
      <color theme="1" tint="0.34998626667073579"/>
      <name val="Arial"/>
      <family val="2"/>
    </font>
    <font>
      <sz val="10"/>
      <color theme="1"/>
      <name val="Arial"/>
      <family val="2"/>
    </font>
    <font>
      <b/>
      <sz val="14"/>
      <color theme="1"/>
      <name val="Arial"/>
      <family val="2"/>
    </font>
    <font>
      <b/>
      <sz val="8"/>
      <name val="Arial"/>
      <family val="2"/>
    </font>
    <font>
      <b/>
      <sz val="8"/>
      <color theme="2" tint="-0.499984740745262"/>
      <name val="Arial"/>
      <family val="2"/>
    </font>
    <font>
      <b/>
      <sz val="8"/>
      <color theme="1" tint="0.499984740745262"/>
      <name val="Arial"/>
      <family val="2"/>
    </font>
    <font>
      <b/>
      <sz val="11"/>
      <color theme="0"/>
      <name val="Calibri"/>
      <family val="2"/>
      <scheme val="minor"/>
    </font>
    <font>
      <b/>
      <sz val="9"/>
      <color indexed="81"/>
      <name val="Tahoma"/>
      <family val="2"/>
    </font>
    <font>
      <sz val="9"/>
      <color indexed="81"/>
      <name val="Tahoma"/>
      <family val="2"/>
    </font>
    <font>
      <b/>
      <sz val="10"/>
      <color theme="1"/>
      <name val="Arial"/>
      <family val="2"/>
    </font>
    <font>
      <u/>
      <sz val="10"/>
      <color theme="1"/>
      <name val="Arial"/>
      <family val="2"/>
    </font>
    <font>
      <sz val="10"/>
      <color rgb="FFC00000"/>
      <name val="Arial"/>
      <family val="2"/>
    </font>
    <font>
      <b/>
      <sz val="11"/>
      <color theme="1"/>
      <name val="Calibri"/>
      <family val="2"/>
      <scheme val="minor"/>
    </font>
    <font>
      <u/>
      <sz val="10"/>
      <color rgb="FF0070C0"/>
      <name val="Arial"/>
      <family val="2"/>
    </font>
    <font>
      <sz val="14"/>
      <color theme="1"/>
      <name val="Calibri"/>
      <family val="2"/>
      <scheme val="minor"/>
    </font>
    <font>
      <b/>
      <sz val="14"/>
      <color theme="1"/>
      <name val="Calibri"/>
      <family val="2"/>
      <scheme val="minor"/>
    </font>
  </fonts>
  <fills count="14">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0" tint="-0.14999847407452621"/>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FF0000"/>
        <bgColor indexed="64"/>
      </patternFill>
    </fill>
    <fill>
      <patternFill patternType="solid">
        <fgColor rgb="FFFFFF00"/>
        <bgColor indexed="64"/>
      </patternFill>
    </fill>
    <fill>
      <patternFill patternType="solid">
        <fgColor theme="7"/>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s>
  <borders count="26">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rgb="FF00B050"/>
      </left>
      <right style="hair">
        <color rgb="FF00B050"/>
      </right>
      <top style="hair">
        <color rgb="FF00B050"/>
      </top>
      <bottom style="hair">
        <color rgb="FF00B050"/>
      </bottom>
      <diagonal/>
    </border>
    <border>
      <left style="hair">
        <color rgb="FF00B050"/>
      </left>
      <right style="hair">
        <color rgb="FF00B050"/>
      </right>
      <top style="hair">
        <color rgb="FF00B050"/>
      </top>
      <bottom style="hair">
        <color rgb="FF00B050"/>
      </bottom>
      <diagonal/>
    </border>
    <border>
      <left style="hair">
        <color rgb="FF00B050"/>
      </left>
      <right style="thin">
        <color rgb="FF00B050"/>
      </right>
      <top style="hair">
        <color rgb="FF00B050"/>
      </top>
      <bottom style="hair">
        <color rgb="FF00B050"/>
      </bottom>
      <diagonal/>
    </border>
    <border>
      <left style="hair">
        <color rgb="FF00B050"/>
      </left>
      <right style="hair">
        <color rgb="FF00B050"/>
      </right>
      <top style="hair">
        <color rgb="FF00B050"/>
      </top>
      <bottom style="thin">
        <color rgb="FF00B050"/>
      </bottom>
      <diagonal/>
    </border>
    <border>
      <left style="thin">
        <color rgb="FF00B050"/>
      </left>
      <right/>
      <top style="thin">
        <color rgb="FF00B050"/>
      </top>
      <bottom style="hair">
        <color rgb="FF00B050"/>
      </bottom>
      <diagonal/>
    </border>
    <border>
      <left/>
      <right/>
      <top style="thin">
        <color rgb="FF00B050"/>
      </top>
      <bottom style="hair">
        <color rgb="FF00B050"/>
      </bottom>
      <diagonal/>
    </border>
    <border>
      <left/>
      <right style="hair">
        <color rgb="FF00B050"/>
      </right>
      <top style="thin">
        <color rgb="FF00B050"/>
      </top>
      <bottom style="hair">
        <color rgb="FF00B050"/>
      </bottom>
      <diagonal/>
    </border>
    <border>
      <left/>
      <right/>
      <top style="thin">
        <color theme="4" tint="0.39997558519241921"/>
      </top>
      <bottom/>
      <diagonal/>
    </border>
    <border>
      <left style="hair">
        <color rgb="FF92D050"/>
      </left>
      <right style="hair">
        <color rgb="FF92D050"/>
      </right>
      <top/>
      <bottom style="hair">
        <color rgb="FF92D050"/>
      </bottom>
      <diagonal/>
    </border>
    <border>
      <left style="hair">
        <color rgb="FF00B050"/>
      </left>
      <right style="hair">
        <color rgb="FF00B050"/>
      </right>
      <top style="hair">
        <color rgb="FF00B050"/>
      </top>
      <bottom/>
      <diagonal/>
    </border>
    <border>
      <left style="hair">
        <color rgb="FF00B050"/>
      </left>
      <right style="thin">
        <color rgb="FF00B050"/>
      </right>
      <top style="hair">
        <color rgb="FF00B050"/>
      </top>
      <bottom/>
      <diagonal/>
    </border>
    <border>
      <left/>
      <right style="hair">
        <color rgb="FF92D050"/>
      </right>
      <top/>
      <bottom style="hair">
        <color rgb="FF92D050"/>
      </bottom>
      <diagonal/>
    </border>
    <border>
      <left style="thin">
        <color indexed="64"/>
      </left>
      <right style="thin">
        <color indexed="64"/>
      </right>
      <top style="thin">
        <color indexed="64"/>
      </top>
      <bottom style="thin">
        <color indexed="64"/>
      </bottom>
      <diagonal/>
    </border>
    <border>
      <left style="hair">
        <color rgb="FF00B050"/>
      </left>
      <right style="hair">
        <color rgb="FF00B050"/>
      </right>
      <top/>
      <bottom style="hair">
        <color rgb="FF00B050"/>
      </bottom>
      <diagonal/>
    </border>
    <border>
      <left style="hair">
        <color rgb="FF00B050"/>
      </left>
      <right style="thin">
        <color rgb="FF00B050"/>
      </right>
      <top/>
      <bottom style="hair">
        <color rgb="FF00B050"/>
      </bottom>
      <diagonal/>
    </border>
    <border>
      <left style="hair">
        <color rgb="FF00B050"/>
      </left>
      <right style="thin">
        <color rgb="FF00B050"/>
      </right>
      <top style="hair">
        <color rgb="FF00B050"/>
      </top>
      <bottom style="thin">
        <color rgb="FF00B050"/>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1">
    <xf numFmtId="0" fontId="0" fillId="0" borderId="0"/>
    <xf numFmtId="0" fontId="2" fillId="2" borderId="0" applyNumberFormat="0" applyBorder="0" applyAlignment="0" applyProtection="0"/>
    <xf numFmtId="0" fontId="3" fillId="0" borderId="0"/>
    <xf numFmtId="0" fontId="4" fillId="0" borderId="0" applyNumberFormat="0" applyFill="0" applyBorder="0" applyAlignment="0" applyProtection="0"/>
    <xf numFmtId="0" fontId="3" fillId="0" borderId="0"/>
    <xf numFmtId="0" fontId="3" fillId="0" borderId="0"/>
    <xf numFmtId="0" fontId="1" fillId="0" borderId="0"/>
    <xf numFmtId="0" fontId="5" fillId="0" borderId="0" applyNumberFormat="0" applyFill="0" applyBorder="0" applyAlignment="0" applyProtection="0"/>
    <xf numFmtId="0" fontId="1" fillId="0" borderId="0"/>
    <xf numFmtId="0" fontId="1" fillId="0" borderId="0"/>
    <xf numFmtId="0" fontId="4" fillId="0" borderId="0" applyNumberFormat="0" applyFill="0" applyBorder="0" applyAlignment="0" applyProtection="0"/>
  </cellStyleXfs>
  <cellXfs count="103">
    <xf numFmtId="0" fontId="0" fillId="0" borderId="0" xfId="0"/>
    <xf numFmtId="0" fontId="6" fillId="0" borderId="0" xfId="0" applyFont="1"/>
    <xf numFmtId="0" fontId="7" fillId="4" borderId="1" xfId="0" applyFont="1" applyFill="1" applyBorder="1" applyAlignment="1">
      <alignment vertical="center"/>
    </xf>
    <xf numFmtId="0" fontId="7" fillId="4" borderId="2" xfId="0" applyFont="1" applyFill="1" applyBorder="1" applyAlignment="1">
      <alignment horizontal="center" vertical="center" wrapText="1"/>
    </xf>
    <xf numFmtId="0" fontId="9" fillId="3" borderId="0" xfId="2" applyFont="1" applyFill="1" applyAlignment="1">
      <alignment horizontal="center" vertical="center"/>
    </xf>
    <xf numFmtId="0" fontId="11" fillId="0" borderId="4" xfId="1" applyFont="1" applyFill="1" applyBorder="1" applyAlignment="1">
      <alignment horizontal="center" vertical="center" wrapText="1"/>
    </xf>
    <xf numFmtId="0" fontId="17" fillId="5" borderId="0" xfId="0" applyFont="1" applyFill="1"/>
    <xf numFmtId="0" fontId="0" fillId="6" borderId="10" xfId="0" applyFill="1" applyBorder="1"/>
    <xf numFmtId="0" fontId="12" fillId="0" borderId="4" xfId="0" applyFont="1" applyBorder="1" applyAlignment="1">
      <alignment horizontal="center" vertical="center" wrapText="1"/>
    </xf>
    <xf numFmtId="14" fontId="12" fillId="0" borderId="4" xfId="0" applyNumberFormat="1" applyFont="1" applyBorder="1" applyAlignment="1">
      <alignment horizontal="center" vertical="center" wrapText="1"/>
    </xf>
    <xf numFmtId="0" fontId="12" fillId="7" borderId="4" xfId="0" applyFont="1" applyFill="1" applyBorder="1" applyAlignment="1">
      <alignment horizontal="center" vertical="center" wrapText="1"/>
    </xf>
    <xf numFmtId="0" fontId="6" fillId="0" borderId="0" xfId="0" applyFont="1" applyAlignment="1">
      <alignment horizontal="center" vertical="center" wrapText="1"/>
    </xf>
    <xf numFmtId="14" fontId="12" fillId="0" borderId="5" xfId="0" applyNumberFormat="1" applyFont="1" applyBorder="1" applyAlignment="1">
      <alignment horizontal="center" vertical="center" wrapText="1"/>
    </xf>
    <xf numFmtId="0" fontId="12" fillId="0" borderId="4" xfId="0" applyFont="1" applyBorder="1" applyAlignment="1">
      <alignment horizontal="center" vertical="center"/>
    </xf>
    <xf numFmtId="0" fontId="14" fillId="0" borderId="4" xfId="1" applyFont="1" applyFill="1" applyBorder="1" applyAlignment="1">
      <alignment horizontal="center" vertical="center" wrapText="1"/>
    </xf>
    <xf numFmtId="0" fontId="12" fillId="0" borderId="3" xfId="0" applyFont="1" applyBorder="1" applyAlignment="1">
      <alignment horizontal="center" vertical="center" wrapText="1"/>
    </xf>
    <xf numFmtId="0" fontId="6" fillId="0" borderId="0" xfId="0" applyFont="1" applyAlignment="1">
      <alignment horizontal="center" vertical="center"/>
    </xf>
    <xf numFmtId="164" fontId="12" fillId="0" borderId="4" xfId="0" applyNumberFormat="1" applyFont="1" applyBorder="1" applyAlignment="1">
      <alignment horizontal="center" vertical="center" wrapText="1"/>
    </xf>
    <xf numFmtId="0" fontId="8" fillId="0" borderId="0" xfId="0" applyFont="1" applyAlignment="1">
      <alignment horizontal="center" vertical="center"/>
    </xf>
    <xf numFmtId="0" fontId="20" fillId="0" borderId="4" xfId="0" applyFont="1" applyBorder="1" applyAlignment="1">
      <alignment horizontal="center" vertical="center" wrapText="1"/>
    </xf>
    <xf numFmtId="165" fontId="12" fillId="0" borderId="5" xfId="0" applyNumberFormat="1" applyFont="1" applyBorder="1" applyAlignment="1">
      <alignment horizontal="center" vertical="center" wrapText="1"/>
    </xf>
    <xf numFmtId="0" fontId="12" fillId="0" borderId="12" xfId="0" applyFont="1" applyBorder="1" applyAlignment="1">
      <alignment horizontal="center" vertical="center" wrapText="1"/>
    </xf>
    <xf numFmtId="14" fontId="12" fillId="0" borderId="13" xfId="0" applyNumberFormat="1" applyFont="1" applyBorder="1" applyAlignment="1">
      <alignment horizontal="center" vertical="center" wrapText="1"/>
    </xf>
    <xf numFmtId="14" fontId="12" fillId="0" borderId="12" xfId="0" applyNumberFormat="1" applyFont="1" applyBorder="1" applyAlignment="1">
      <alignment horizontal="center" vertical="center" wrapText="1"/>
    </xf>
    <xf numFmtId="0" fontId="12" fillId="3" borderId="12" xfId="0" applyFont="1" applyFill="1" applyBorder="1" applyAlignment="1">
      <alignment horizontal="center" vertical="center" wrapText="1"/>
    </xf>
    <xf numFmtId="14" fontId="12" fillId="3" borderId="12" xfId="0" applyNumberFormat="1"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0" borderId="6" xfId="0" applyFont="1" applyBorder="1" applyAlignment="1">
      <alignment horizontal="center" vertical="center" wrapText="1"/>
    </xf>
    <xf numFmtId="14" fontId="12" fillId="0" borderId="6" xfId="0" applyNumberFormat="1" applyFont="1" applyBorder="1" applyAlignment="1">
      <alignment horizontal="center" vertical="center" wrapText="1"/>
    </xf>
    <xf numFmtId="0" fontId="12" fillId="0" borderId="0" xfId="0" applyFont="1" applyAlignment="1">
      <alignment horizontal="center" vertical="center" wrapText="1"/>
    </xf>
    <xf numFmtId="14" fontId="12" fillId="0" borderId="0" xfId="0" applyNumberFormat="1" applyFont="1" applyAlignment="1">
      <alignment horizontal="center" vertical="center" wrapText="1"/>
    </xf>
    <xf numFmtId="0" fontId="3" fillId="0" borderId="15" xfId="0" applyFont="1" applyBorder="1" applyAlignment="1">
      <alignment horizontal="center" vertical="center" wrapText="1"/>
    </xf>
    <xf numFmtId="0" fontId="3" fillId="0" borderId="15" xfId="0" applyFont="1" applyBorder="1" applyAlignment="1">
      <alignment horizontal="center" vertical="center"/>
    </xf>
    <xf numFmtId="0" fontId="3" fillId="3" borderId="15" xfId="0" applyFont="1" applyFill="1" applyBorder="1" applyAlignment="1">
      <alignment horizontal="center" vertical="center" wrapText="1"/>
    </xf>
    <xf numFmtId="0" fontId="12" fillId="8" borderId="16" xfId="0" applyFont="1" applyFill="1" applyBorder="1" applyAlignment="1">
      <alignment horizontal="center" vertical="center" wrapText="1"/>
    </xf>
    <xf numFmtId="14" fontId="3" fillId="0" borderId="15" xfId="0" applyNumberFormat="1" applyFont="1" applyBorder="1" applyAlignment="1">
      <alignment horizontal="center" vertical="center" wrapText="1"/>
    </xf>
    <xf numFmtId="0" fontId="12" fillId="0" borderId="16" xfId="0" applyFont="1" applyBorder="1" applyAlignment="1">
      <alignment horizontal="center" vertical="center" wrapText="1"/>
    </xf>
    <xf numFmtId="14" fontId="12" fillId="0" borderId="17" xfId="0" applyNumberFormat="1" applyFont="1" applyBorder="1" applyAlignment="1">
      <alignment horizontal="center" vertical="center" wrapText="1"/>
    </xf>
    <xf numFmtId="0" fontId="12" fillId="8" borderId="4" xfId="0" applyFont="1" applyFill="1" applyBorder="1" applyAlignment="1">
      <alignment horizontal="center" vertical="center" wrapText="1"/>
    </xf>
    <xf numFmtId="0" fontId="3" fillId="0" borderId="12" xfId="0" applyFont="1" applyBorder="1" applyAlignment="1">
      <alignment horizontal="center" vertical="center" wrapText="1"/>
    </xf>
    <xf numFmtId="0" fontId="12" fillId="8" borderId="12" xfId="0" applyFont="1" applyFill="1" applyBorder="1" applyAlignment="1">
      <alignment horizontal="center" vertical="center" wrapText="1"/>
    </xf>
    <xf numFmtId="0" fontId="12" fillId="0" borderId="13" xfId="0" applyFont="1" applyBorder="1" applyAlignment="1">
      <alignment horizontal="center" vertical="center" wrapText="1"/>
    </xf>
    <xf numFmtId="0" fontId="12" fillId="8" borderId="6" xfId="0" applyFont="1" applyFill="1" applyBorder="1" applyAlignment="1">
      <alignment horizontal="center" vertical="center" wrapText="1"/>
    </xf>
    <xf numFmtId="14" fontId="12" fillId="0" borderId="18" xfId="0" applyNumberFormat="1" applyFont="1" applyBorder="1" applyAlignment="1">
      <alignment horizontal="center" vertical="center" wrapText="1"/>
    </xf>
    <xf numFmtId="0" fontId="12" fillId="0" borderId="0" xfId="0" applyFont="1" applyAlignment="1">
      <alignment horizontal="center" vertical="center"/>
    </xf>
    <xf numFmtId="0" fontId="5" fillId="0" borderId="4" xfId="10" applyFont="1" applyFill="1" applyBorder="1" applyAlignment="1">
      <alignment horizontal="center" vertical="center" wrapText="1"/>
    </xf>
    <xf numFmtId="0" fontId="21" fillId="0" borderId="4" xfId="10" applyFont="1" applyFill="1" applyBorder="1" applyAlignment="1">
      <alignment horizontal="center" vertical="center" wrapText="1"/>
    </xf>
    <xf numFmtId="0" fontId="3" fillId="3" borderId="11" xfId="0" applyFont="1" applyFill="1" applyBorder="1" applyAlignment="1">
      <alignment horizontal="center" vertical="center" wrapText="1"/>
    </xf>
    <xf numFmtId="0" fontId="5" fillId="0" borderId="4" xfId="10" applyFont="1" applyBorder="1" applyAlignment="1">
      <alignment horizontal="center" vertical="center" wrapText="1"/>
    </xf>
    <xf numFmtId="14" fontId="12" fillId="3" borderId="4" xfId="0" applyNumberFormat="1" applyFont="1" applyFill="1" applyBorder="1" applyAlignment="1">
      <alignment horizontal="center" vertical="center" wrapText="1"/>
    </xf>
    <xf numFmtId="0" fontId="5" fillId="0" borderId="0" xfId="10" applyFont="1" applyAlignment="1">
      <alignment horizontal="center" vertical="center"/>
    </xf>
    <xf numFmtId="0" fontId="3" fillId="3" borderId="14" xfId="0" applyFont="1" applyFill="1" applyBorder="1" applyAlignment="1">
      <alignment horizontal="center" vertical="center" wrapText="1"/>
    </xf>
    <xf numFmtId="0" fontId="3" fillId="0" borderId="0" xfId="0" applyFont="1" applyAlignment="1">
      <alignment horizontal="center" vertical="center" wrapText="1"/>
    </xf>
    <xf numFmtId="0" fontId="22" fillId="0" borderId="0" xfId="0" applyFont="1" applyAlignment="1">
      <alignment horizontal="center" vertical="center" wrapText="1"/>
    </xf>
    <xf numFmtId="0" fontId="20" fillId="0" borderId="0" xfId="0" applyFont="1" applyAlignment="1">
      <alignment horizontal="center" vertical="center" wrapText="1"/>
    </xf>
    <xf numFmtId="14" fontId="12" fillId="0" borderId="0" xfId="0" applyNumberFormat="1" applyFont="1" applyAlignment="1">
      <alignment horizontal="center" vertical="center"/>
    </xf>
    <xf numFmtId="0" fontId="5" fillId="3" borderId="4" xfId="10" applyFont="1" applyFill="1" applyBorder="1" applyAlignment="1">
      <alignment horizontal="center" vertical="center" wrapText="1"/>
    </xf>
    <xf numFmtId="14" fontId="12" fillId="3" borderId="5" xfId="0" applyNumberFormat="1"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0" xfId="0" applyFont="1" applyFill="1" applyAlignment="1">
      <alignment horizontal="center" vertical="center" wrapText="1"/>
    </xf>
    <xf numFmtId="14" fontId="12" fillId="0" borderId="4" xfId="0" applyNumberFormat="1" applyFont="1" applyBorder="1" applyAlignment="1">
      <alignment horizontal="center" vertical="center"/>
    </xf>
    <xf numFmtId="14" fontId="12" fillId="0" borderId="5" xfId="0" applyNumberFormat="1" applyFont="1" applyBorder="1" applyAlignment="1">
      <alignment horizontal="center" vertical="center"/>
    </xf>
    <xf numFmtId="0" fontId="5" fillId="0" borderId="4" xfId="10" applyFont="1" applyBorder="1" applyAlignment="1">
      <alignment horizontal="center" vertical="center"/>
    </xf>
    <xf numFmtId="0" fontId="24" fillId="0" borderId="4" xfId="0" applyFont="1" applyBorder="1" applyAlignment="1">
      <alignment horizontal="center" vertical="center" wrapText="1"/>
    </xf>
    <xf numFmtId="0" fontId="5" fillId="0" borderId="12" xfId="10" applyFont="1" applyBorder="1" applyAlignment="1">
      <alignment horizontal="center" vertical="center" wrapText="1"/>
    </xf>
    <xf numFmtId="0" fontId="14" fillId="0" borderId="5" xfId="1" applyFont="1" applyFill="1" applyBorder="1" applyAlignment="1">
      <alignment vertical="center" wrapText="1"/>
    </xf>
    <xf numFmtId="0" fontId="14" fillId="0" borderId="4" xfId="1" applyFont="1" applyFill="1" applyBorder="1" applyAlignment="1">
      <alignment vertical="center" wrapText="1"/>
    </xf>
    <xf numFmtId="0" fontId="14" fillId="0" borderId="3" xfId="1" applyFont="1" applyFill="1" applyBorder="1" applyAlignment="1">
      <alignment vertical="center" wrapText="1"/>
    </xf>
    <xf numFmtId="0" fontId="0" fillId="0" borderId="0" xfId="0" pivotButton="1"/>
    <xf numFmtId="0" fontId="0" fillId="0" borderId="0" xfId="0" applyAlignment="1">
      <alignment horizontal="left"/>
    </xf>
    <xf numFmtId="0" fontId="25" fillId="0" borderId="15" xfId="0" applyFont="1" applyBorder="1"/>
    <xf numFmtId="0" fontId="0" fillId="0" borderId="0" xfId="0" applyAlignment="1">
      <alignment horizontal="center"/>
    </xf>
    <xf numFmtId="0" fontId="0" fillId="0" borderId="15" xfId="0" applyBorder="1"/>
    <xf numFmtId="0" fontId="25" fillId="0" borderId="15" xfId="0" applyFont="1" applyBorder="1" applyAlignment="1">
      <alignment horizontal="center"/>
    </xf>
    <xf numFmtId="0" fontId="26" fillId="0" borderId="15" xfId="0" applyFont="1" applyBorder="1"/>
    <xf numFmtId="0" fontId="26" fillId="0" borderId="15" xfId="0" applyFont="1" applyBorder="1" applyAlignment="1">
      <alignment horizontal="center"/>
    </xf>
    <xf numFmtId="0" fontId="0" fillId="0" borderId="15" xfId="0" applyBorder="1" applyAlignment="1">
      <alignment horizontal="center"/>
    </xf>
    <xf numFmtId="166" fontId="25" fillId="0" borderId="15" xfId="0" applyNumberFormat="1" applyFont="1" applyBorder="1" applyAlignment="1">
      <alignment horizontal="center"/>
    </xf>
    <xf numFmtId="166" fontId="25" fillId="0" borderId="15" xfId="0" applyNumberFormat="1" applyFont="1" applyBorder="1"/>
    <xf numFmtId="9" fontId="26" fillId="0" borderId="15" xfId="0" applyNumberFormat="1" applyFont="1" applyBorder="1"/>
    <xf numFmtId="0" fontId="25" fillId="0" borderId="24" xfId="0" pivotButton="1" applyFont="1" applyBorder="1"/>
    <xf numFmtId="0" fontId="25" fillId="0" borderId="25" xfId="0" applyFont="1" applyBorder="1" applyAlignment="1">
      <alignment horizontal="left"/>
    </xf>
    <xf numFmtId="0" fontId="25" fillId="0" borderId="24" xfId="0" applyFont="1" applyBorder="1" applyAlignment="1">
      <alignment horizontal="left"/>
    </xf>
    <xf numFmtId="0" fontId="25" fillId="0" borderId="24" xfId="0" applyFont="1" applyBorder="1" applyAlignment="1">
      <alignment horizontal="center"/>
    </xf>
    <xf numFmtId="0" fontId="23" fillId="0" borderId="15" xfId="0" applyFont="1" applyBorder="1" applyAlignment="1">
      <alignment horizontal="center"/>
    </xf>
    <xf numFmtId="0" fontId="23" fillId="12" borderId="15" xfId="0" applyFont="1" applyFill="1" applyBorder="1" applyAlignment="1">
      <alignment horizontal="center" vertical="center"/>
    </xf>
    <xf numFmtId="9" fontId="26" fillId="0" borderId="15" xfId="0" applyNumberFormat="1" applyFont="1" applyBorder="1" applyAlignment="1">
      <alignment horizontal="center"/>
    </xf>
    <xf numFmtId="0" fontId="25" fillId="0" borderId="25" xfId="0" applyFont="1" applyBorder="1" applyAlignment="1">
      <alignment horizontal="center"/>
    </xf>
    <xf numFmtId="0" fontId="10" fillId="0" borderId="0" xfId="2" applyFont="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4" fillId="0" borderId="3" xfId="1" applyFont="1" applyFill="1" applyBorder="1" applyAlignment="1">
      <alignment horizontal="center" vertical="center" wrapText="1"/>
    </xf>
    <xf numFmtId="0" fontId="14" fillId="0" borderId="4" xfId="1" applyFont="1" applyFill="1" applyBorder="1" applyAlignment="1">
      <alignment horizontal="center" vertical="center" wrapText="1"/>
    </xf>
    <xf numFmtId="0" fontId="23" fillId="13" borderId="15" xfId="0" applyFont="1" applyFill="1" applyBorder="1" applyAlignment="1">
      <alignment horizontal="center" vertical="center"/>
    </xf>
    <xf numFmtId="0" fontId="25" fillId="9" borderId="15" xfId="0" applyFont="1" applyFill="1" applyBorder="1" applyAlignment="1">
      <alignment horizontal="center"/>
    </xf>
    <xf numFmtId="0" fontId="26" fillId="9" borderId="21" xfId="0" applyFont="1" applyFill="1" applyBorder="1" applyAlignment="1">
      <alignment horizontal="center"/>
    </xf>
    <xf numFmtId="0" fontId="26" fillId="9" borderId="23" xfId="0" applyFont="1" applyFill="1" applyBorder="1" applyAlignment="1">
      <alignment horizontal="center"/>
    </xf>
    <xf numFmtId="0" fontId="26" fillId="9" borderId="20" xfId="0" applyFont="1" applyFill="1" applyBorder="1" applyAlignment="1">
      <alignment horizontal="center"/>
    </xf>
    <xf numFmtId="0" fontId="26" fillId="11" borderId="22" xfId="0" applyFont="1" applyFill="1" applyBorder="1" applyAlignment="1">
      <alignment horizontal="center"/>
    </xf>
    <xf numFmtId="0" fontId="26" fillId="11" borderId="19" xfId="0" applyFont="1" applyFill="1" applyBorder="1" applyAlignment="1">
      <alignment horizontal="center"/>
    </xf>
    <xf numFmtId="0" fontId="26" fillId="10" borderId="22" xfId="0" applyFont="1" applyFill="1" applyBorder="1" applyAlignment="1">
      <alignment horizontal="center"/>
    </xf>
    <xf numFmtId="0" fontId="26" fillId="10" borderId="19" xfId="0" applyFont="1" applyFill="1" applyBorder="1" applyAlignment="1">
      <alignment horizontal="center"/>
    </xf>
  </cellXfs>
  <cellStyles count="11">
    <cellStyle name="Bueno" xfId="1" builtinId="26"/>
    <cellStyle name="Hipervínculo" xfId="10" builtinId="8"/>
    <cellStyle name="Hipervínculo 2" xfId="3" xr:uid="{00000000-0005-0000-0000-000002000000}"/>
    <cellStyle name="Hyperlink" xfId="7" xr:uid="{00000000-0005-0000-0000-000003000000}"/>
    <cellStyle name="Normal" xfId="0" builtinId="0"/>
    <cellStyle name="Normal 2" xfId="4" xr:uid="{00000000-0005-0000-0000-000005000000}"/>
    <cellStyle name="Normal 2 2" xfId="8" xr:uid="{00000000-0005-0000-0000-000006000000}"/>
    <cellStyle name="Normal 3" xfId="5" xr:uid="{00000000-0005-0000-0000-000007000000}"/>
    <cellStyle name="Normal 4" xfId="6" xr:uid="{00000000-0005-0000-0000-000008000000}"/>
    <cellStyle name="Normal 5" xfId="2" xr:uid="{00000000-0005-0000-0000-000009000000}"/>
    <cellStyle name="Normal 6" xfId="9" xr:uid="{00000000-0005-0000-0000-00000A000000}"/>
  </cellStyles>
  <dxfs count="5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C000"/>
        </patternFill>
      </fill>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strike val="0"/>
        <outline val="0"/>
        <shadow val="0"/>
        <u val="none"/>
        <vertAlign val="baseline"/>
        <name val="Arial Narrow"/>
        <scheme val="none"/>
      </font>
    </dxf>
    <dxf>
      <font>
        <strike val="0"/>
        <outline val="0"/>
        <shadow val="0"/>
        <u val="none"/>
        <vertAlign val="baseline"/>
        <name val="Arial Narrow"/>
        <scheme val="none"/>
      </font>
    </dxf>
    <dxf>
      <font>
        <strike val="0"/>
        <outline val="0"/>
        <shadow val="0"/>
        <u val="none"/>
        <vertAlign val="baseline"/>
        <name val="Arial Narrow"/>
        <scheme val="none"/>
      </font>
    </dxf>
    <dxf>
      <font>
        <strike val="0"/>
        <outline val="0"/>
        <shadow val="0"/>
        <u val="none"/>
        <vertAlign val="baseline"/>
        <name val="Arial Narrow"/>
        <scheme val="none"/>
      </font>
    </dxf>
    <dxf>
      <font>
        <strike val="0"/>
        <outline val="0"/>
        <shadow val="0"/>
        <u val="none"/>
        <vertAlign val="baseline"/>
        <name val="Arial Narrow"/>
        <scheme val="none"/>
      </font>
    </dxf>
    <dxf>
      <font>
        <strike val="0"/>
        <outline val="0"/>
        <shadow val="0"/>
        <u val="none"/>
        <vertAlign val="baseline"/>
        <name val="Arial Narrow"/>
        <scheme val="none"/>
      </font>
    </dxf>
    <dxf>
      <font>
        <strike val="0"/>
        <outline val="0"/>
        <shadow val="0"/>
        <u val="none"/>
        <vertAlign val="baseline"/>
        <name val="Arial Narrow"/>
        <scheme val="none"/>
      </font>
    </dxf>
    <dxf>
      <font>
        <strike val="0"/>
        <outline val="0"/>
        <shadow val="0"/>
        <u val="none"/>
        <vertAlign val="baseline"/>
        <name val="Arial Narrow"/>
        <scheme val="none"/>
      </font>
    </dxf>
    <dxf>
      <font>
        <strike val="0"/>
        <outline val="0"/>
        <shadow val="0"/>
        <u val="none"/>
        <vertAlign val="baseline"/>
        <name val="Arial Narrow"/>
        <scheme val="none"/>
      </font>
    </dxf>
    <dxf>
      <font>
        <strike val="0"/>
        <outline val="0"/>
        <shadow val="0"/>
        <u val="none"/>
        <vertAlign val="baseline"/>
        <name val="Arial Narrow"/>
        <scheme val="none"/>
      </font>
    </dxf>
    <dxf>
      <font>
        <strike val="0"/>
        <outline val="0"/>
        <shadow val="0"/>
        <u val="none"/>
        <vertAlign val="baseline"/>
        <name val="Arial Narrow"/>
        <scheme val="none"/>
      </font>
    </dxf>
    <dxf>
      <font>
        <strike val="0"/>
        <outline val="0"/>
        <shadow val="0"/>
        <u val="none"/>
        <vertAlign val="baseline"/>
        <name val="Arial Narrow"/>
        <scheme val="none"/>
      </font>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dxf>
    <dxf>
      <font>
        <b/>
        <i val="0"/>
        <strike val="0"/>
        <condense val="0"/>
        <extend val="0"/>
        <outline val="0"/>
        <shadow val="0"/>
        <u val="none"/>
        <vertAlign val="baseline"/>
        <sz val="11"/>
        <color theme="0"/>
        <name val="Calibri"/>
        <scheme val="minor"/>
      </font>
      <fill>
        <patternFill patternType="solid">
          <fgColor theme="4"/>
          <bgColor theme="4"/>
        </patternFill>
      </fill>
    </dxf>
    <dxf>
      <alignment horizontal="center"/>
    </dxf>
    <dxf>
      <alignment horizontal="cent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font>
        <sz val="14"/>
      </font>
    </dxf>
    <dxf>
      <font>
        <sz val="14"/>
      </font>
    </dxf>
    <dxf>
      <font>
        <sz val="14"/>
      </font>
    </dxf>
    <dxf>
      <font>
        <sz val="14"/>
      </font>
    </dxf>
    <dxf>
      <font>
        <sz val="14"/>
      </font>
    </dxf>
    <dxf>
      <font>
        <sz val="14"/>
      </font>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54"/>
      <tableStyleElement type="headerRow" dxfId="5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en-US"/>
              <a:t>CATEGORIA DE LOS ACTIVOS</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GRAFICOS!$D$18</c:f>
              <c:strCache>
                <c:ptCount val="1"/>
                <c:pt idx="0">
                  <c:v>PORCENTAJE</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B08C-44E2-8556-8859AB97524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B08C-44E2-8556-8859AB975249}"/>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B08C-44E2-8556-8859AB975249}"/>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B08C-44E2-8556-8859AB975249}"/>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9-B08C-44E2-8556-8859AB97524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GRAFICOS!$B$19:$B$23</c:f>
              <c:strCache>
                <c:ptCount val="5"/>
                <c:pt idx="0">
                  <c:v>Hardware</c:v>
                </c:pt>
                <c:pt idx="1">
                  <c:v>Información</c:v>
                </c:pt>
                <c:pt idx="2">
                  <c:v>Instalaciones</c:v>
                </c:pt>
                <c:pt idx="3">
                  <c:v>Servicio</c:v>
                </c:pt>
                <c:pt idx="4">
                  <c:v>Software</c:v>
                </c:pt>
              </c:strCache>
            </c:strRef>
          </c:cat>
          <c:val>
            <c:numRef>
              <c:f>GRAFICOS!$D$19:$D$23</c:f>
              <c:numCache>
                <c:formatCode>0.0%</c:formatCode>
                <c:ptCount val="5"/>
                <c:pt idx="0">
                  <c:v>5.3475935828877004E-2</c:v>
                </c:pt>
                <c:pt idx="1">
                  <c:v>0.87700534759358284</c:v>
                </c:pt>
                <c:pt idx="2">
                  <c:v>5.3475935828877002E-3</c:v>
                </c:pt>
                <c:pt idx="3">
                  <c:v>3.4759358288770054E-2</c:v>
                </c:pt>
                <c:pt idx="4">
                  <c:v>2.9411764705882353E-2</c:v>
                </c:pt>
              </c:numCache>
            </c:numRef>
          </c:val>
          <c:extLst>
            <c:ext xmlns:c16="http://schemas.microsoft.com/office/drawing/2014/chart" uri="{C3380CC4-5D6E-409C-BE32-E72D297353CC}">
              <c16:uniqueId val="{00000000-8B9A-4157-B4B4-B169042033B2}"/>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12700" cap="flat" cmpd="sng" algn="ctr">
      <a:solidFill>
        <a:schemeClr val="tx1"/>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O"/>
              <a:t>CRITICIDAD</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solidFill>
                <a:schemeClr val="accent2">
                  <a:lumMod val="20000"/>
                  <a:lumOff val="80000"/>
                </a:schemeClr>
              </a:solidFill>
            </a:ln>
          </c:spPr>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solidFill>
                  <a:schemeClr val="accent2">
                    <a:lumMod val="20000"/>
                    <a:lumOff val="80000"/>
                  </a:schemeClr>
                </a:solidFill>
              </a:ln>
              <a:effectLst>
                <a:outerShdw blurRad="57150" dist="19050" dir="5400000" algn="ctr" rotWithShape="0">
                  <a:srgbClr val="000000">
                    <a:alpha val="63000"/>
                  </a:srgbClr>
                </a:outerShdw>
              </a:effectLst>
              <a:sp3d>
                <a:contourClr>
                  <a:schemeClr val="accent2">
                    <a:lumMod val="20000"/>
                    <a:lumOff val="80000"/>
                  </a:schemeClr>
                </a:contourClr>
              </a:sp3d>
            </c:spPr>
            <c:extLst>
              <c:ext xmlns:c16="http://schemas.microsoft.com/office/drawing/2014/chart" uri="{C3380CC4-5D6E-409C-BE32-E72D297353CC}">
                <c16:uniqueId val="{00000001-95EB-47BE-AF21-40B60561D5F3}"/>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solidFill>
                  <a:schemeClr val="accent2">
                    <a:lumMod val="20000"/>
                    <a:lumOff val="80000"/>
                  </a:schemeClr>
                </a:solidFill>
              </a:ln>
              <a:effectLst>
                <a:outerShdw blurRad="57150" dist="19050" dir="5400000" algn="ctr" rotWithShape="0">
                  <a:srgbClr val="000000">
                    <a:alpha val="63000"/>
                  </a:srgbClr>
                </a:outerShdw>
              </a:effectLst>
              <a:sp3d>
                <a:contourClr>
                  <a:schemeClr val="accent2">
                    <a:lumMod val="20000"/>
                    <a:lumOff val="80000"/>
                  </a:schemeClr>
                </a:contourClr>
              </a:sp3d>
            </c:spPr>
            <c:extLst>
              <c:ext xmlns:c16="http://schemas.microsoft.com/office/drawing/2014/chart" uri="{C3380CC4-5D6E-409C-BE32-E72D297353CC}">
                <c16:uniqueId val="{00000003-95EB-47BE-AF21-40B60561D5F3}"/>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solidFill>
                  <a:schemeClr val="accent2">
                    <a:lumMod val="20000"/>
                    <a:lumOff val="80000"/>
                  </a:schemeClr>
                </a:solidFill>
              </a:ln>
              <a:effectLst>
                <a:outerShdw blurRad="57150" dist="19050" dir="5400000" algn="ctr" rotWithShape="0">
                  <a:srgbClr val="000000">
                    <a:alpha val="63000"/>
                  </a:srgbClr>
                </a:outerShdw>
              </a:effectLst>
              <a:sp3d>
                <a:contourClr>
                  <a:schemeClr val="accent2">
                    <a:lumMod val="20000"/>
                    <a:lumOff val="80000"/>
                  </a:schemeClr>
                </a:contourClr>
              </a:sp3d>
            </c:spPr>
            <c:extLst>
              <c:ext xmlns:c16="http://schemas.microsoft.com/office/drawing/2014/chart" uri="{C3380CC4-5D6E-409C-BE32-E72D297353CC}">
                <c16:uniqueId val="{00000005-95EB-47BE-AF21-40B60561D5F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GRAFICOS!$G$19:$G$21</c:f>
              <c:strCache>
                <c:ptCount val="3"/>
                <c:pt idx="0">
                  <c:v>ALTA</c:v>
                </c:pt>
                <c:pt idx="1">
                  <c:v>BAJA</c:v>
                </c:pt>
                <c:pt idx="2">
                  <c:v>MEDIA</c:v>
                </c:pt>
              </c:strCache>
            </c:strRef>
          </c:cat>
          <c:val>
            <c:numRef>
              <c:f>GRAFICOS!$I$19:$I$21</c:f>
              <c:numCache>
                <c:formatCode>0.0%</c:formatCode>
                <c:ptCount val="3"/>
                <c:pt idx="0">
                  <c:v>0.11229946524064172</c:v>
                </c:pt>
                <c:pt idx="1">
                  <c:v>0.12299465240641712</c:v>
                </c:pt>
                <c:pt idx="2">
                  <c:v>0.76470588235294112</c:v>
                </c:pt>
              </c:numCache>
            </c:numRef>
          </c:val>
          <c:extLst>
            <c:ext xmlns:c16="http://schemas.microsoft.com/office/drawing/2014/chart" uri="{C3380CC4-5D6E-409C-BE32-E72D297353CC}">
              <c16:uniqueId val="{00000000-5225-4BCA-AAC4-B935CB66864E}"/>
            </c:ext>
          </c:extLst>
        </c:ser>
        <c:dLbls>
          <c:dLblPos val="inEnd"/>
          <c:showLegendKey val="0"/>
          <c:showVal val="0"/>
          <c:showCatName val="1"/>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O"/>
              <a:t>CONFIDENCIALIDAD</a:t>
            </a:r>
          </a:p>
        </c:rich>
      </c:tx>
      <c:layout>
        <c:manualLayout>
          <c:xMode val="edge"/>
          <c:yMode val="edge"/>
          <c:x val="0.50457633420822401"/>
          <c:y val="4.1666666666666664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E180-4646-8E9B-0F5697F1DA27}"/>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7D6F-40D7-B129-C3B14FDE64ED}"/>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2-7D6F-40D7-B129-C3B14FDE64ED}"/>
              </c:ext>
            </c:extLst>
          </c:dPt>
          <c:dLbls>
            <c:dLbl>
              <c:idx val="1"/>
              <c:layout>
                <c:manualLayout>
                  <c:x val="-1.9444444444444459E-2"/>
                  <c:y val="0.10648148148148144"/>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D6F-40D7-B129-C3B14FDE64ED}"/>
                </c:ext>
              </c:extLst>
            </c:dLbl>
            <c:dLbl>
              <c:idx val="2"/>
              <c:layout>
                <c:manualLayout>
                  <c:x val="-0.20555555555555557"/>
                  <c:y val="4.6296296296296294E-3"/>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D6F-40D7-B129-C3B14FDE64E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GRAFICOS!$L$19:$L$21</c:f>
              <c:strCache>
                <c:ptCount val="3"/>
                <c:pt idx="0">
                  <c:v>PÚBLICA</c:v>
                </c:pt>
                <c:pt idx="1">
                  <c:v>PÚBLICA CLASIFICADA</c:v>
                </c:pt>
                <c:pt idx="2">
                  <c:v>PÚBLICA RESERVADA</c:v>
                </c:pt>
              </c:strCache>
            </c:strRef>
          </c:cat>
          <c:val>
            <c:numRef>
              <c:f>GRAFICOS!$M$19:$M$21</c:f>
              <c:numCache>
                <c:formatCode>General</c:formatCode>
                <c:ptCount val="3"/>
                <c:pt idx="0">
                  <c:v>227</c:v>
                </c:pt>
                <c:pt idx="1">
                  <c:v>136</c:v>
                </c:pt>
                <c:pt idx="2">
                  <c:v>11</c:v>
                </c:pt>
              </c:numCache>
            </c:numRef>
          </c:val>
          <c:extLst>
            <c:ext xmlns:c16="http://schemas.microsoft.com/office/drawing/2014/chart" uri="{C3380CC4-5D6E-409C-BE32-E72D297353CC}">
              <c16:uniqueId val="{00000000-7D6F-40D7-B129-C3B14FDE64ED}"/>
            </c:ext>
          </c:extLst>
        </c:ser>
        <c:ser>
          <c:idx val="1"/>
          <c:order val="1"/>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E180-4646-8E9B-0F5697F1DA27}"/>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E180-4646-8E9B-0F5697F1DA27}"/>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E180-4646-8E9B-0F5697F1DA2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GRAFICOS!$L$19:$L$21</c:f>
              <c:strCache>
                <c:ptCount val="3"/>
                <c:pt idx="0">
                  <c:v>PÚBLICA</c:v>
                </c:pt>
                <c:pt idx="1">
                  <c:v>PÚBLICA CLASIFICADA</c:v>
                </c:pt>
                <c:pt idx="2">
                  <c:v>PÚBLICA RESERVADA</c:v>
                </c:pt>
              </c:strCache>
            </c:strRef>
          </c:cat>
          <c:val>
            <c:numRef>
              <c:f>GRAFICOS!$N$19:$N$21</c:f>
              <c:numCache>
                <c:formatCode>0.0%</c:formatCode>
                <c:ptCount val="3"/>
                <c:pt idx="0">
                  <c:v>0.60695187165775399</c:v>
                </c:pt>
                <c:pt idx="1">
                  <c:v>0.36363636363636365</c:v>
                </c:pt>
                <c:pt idx="2">
                  <c:v>2.9411764705882353E-2</c:v>
                </c:pt>
              </c:numCache>
            </c:numRef>
          </c:val>
          <c:extLst>
            <c:ext xmlns:c16="http://schemas.microsoft.com/office/drawing/2014/chart" uri="{C3380CC4-5D6E-409C-BE32-E72D297353CC}">
              <c16:uniqueId val="{00000001-7D6F-40D7-B129-C3B14FDE64ED}"/>
            </c:ext>
          </c:extLst>
        </c:ser>
        <c:dLbls>
          <c:dLblPos val="outEnd"/>
          <c:showLegendKey val="0"/>
          <c:showVal val="0"/>
          <c:showCatName val="1"/>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45">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45">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219074</xdr:colOff>
      <xdr:row>0</xdr:row>
      <xdr:rowOff>104775</xdr:rowOff>
    </xdr:from>
    <xdr:to>
      <xdr:col>2</xdr:col>
      <xdr:colOff>733424</xdr:colOff>
      <xdr:row>2</xdr:row>
      <xdr:rowOff>216701</xdr:rowOff>
    </xdr:to>
    <xdr:pic>
      <xdr:nvPicPr>
        <xdr:cNvPr id="3" name="Picture 5">
          <a:extLst>
            <a:ext uri="{FF2B5EF4-FFF2-40B4-BE49-F238E27FC236}">
              <a16:creationId xmlns:a16="http://schemas.microsoft.com/office/drawing/2014/main" id="{571639BE-5E8B-4452-9389-E19EE1BDF1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19074" y="104775"/>
          <a:ext cx="1952625" cy="797726"/>
        </a:xfrm>
        <a:prstGeom prst="rect">
          <a:avLst/>
        </a:prstGeom>
        <a:noFill/>
        <a:ln>
          <a:noFill/>
        </a:ln>
      </xdr:spPr>
    </xdr:pic>
    <xdr:clientData/>
  </xdr:twoCellAnchor>
  <xdr:twoCellAnchor>
    <xdr:from>
      <xdr:col>2</xdr:col>
      <xdr:colOff>1428750</xdr:colOff>
      <xdr:row>0</xdr:row>
      <xdr:rowOff>190501</xdr:rowOff>
    </xdr:from>
    <xdr:to>
      <xdr:col>19</xdr:col>
      <xdr:colOff>0</xdr:colOff>
      <xdr:row>2</xdr:row>
      <xdr:rowOff>152400</xdr:rowOff>
    </xdr:to>
    <xdr:sp macro="" textlink="">
      <xdr:nvSpPr>
        <xdr:cNvPr id="4" name="AutoShape 2">
          <a:extLst>
            <a:ext uri="{FF2B5EF4-FFF2-40B4-BE49-F238E27FC236}">
              <a16:creationId xmlns:a16="http://schemas.microsoft.com/office/drawing/2014/main" id="{78D1C23E-8AC8-450E-ABFD-E8F672CA3844}"/>
            </a:ext>
          </a:extLst>
        </xdr:cNvPr>
        <xdr:cNvSpPr>
          <a:spLocks/>
        </xdr:cNvSpPr>
      </xdr:nvSpPr>
      <xdr:spPr bwMode="auto">
        <a:xfrm>
          <a:off x="2867025" y="190501"/>
          <a:ext cx="27212925" cy="647699"/>
        </a:xfrm>
        <a:prstGeom prst="roundRect">
          <a:avLst>
            <a:gd name="adj" fmla="val 16667"/>
          </a:avLst>
        </a:prstGeom>
        <a:solidFill>
          <a:schemeClr val="lt1">
            <a:lumMod val="100000"/>
            <a:lumOff val="0"/>
          </a:schemeClr>
        </a:solidFill>
        <a:ln w="31750" cmpd="sng">
          <a:solidFill>
            <a:schemeClr val="accent6"/>
          </a:solidFill>
          <a:prstDash val="solid"/>
          <a:round/>
          <a:headEnd/>
          <a:tailEnd/>
        </a:ln>
        <a:effectLst/>
      </xdr:spPr>
      <xdr:txBody>
        <a:bodyPr rot="0" vert="horz" wrap="square" lIns="91440" tIns="45720" rIns="91440" bIns="45720" anchor="t" anchorCtr="0" upright="1">
          <a:noAutofit/>
        </a:bodyPr>
        <a:lstStyle/>
        <a:p>
          <a:pPr marL="0" indent="0" algn="ctr">
            <a:spcAft>
              <a:spcPts val="0"/>
            </a:spcAft>
          </a:pPr>
          <a:endParaRPr lang="es-ES" sz="700">
            <a:solidFill>
              <a:srgbClr val="000000"/>
            </a:solidFill>
            <a:effectLst/>
            <a:latin typeface="Calibri" panose="020F0502020204030204" pitchFamily="34" charset="0"/>
            <a:ea typeface="Times New Roman" panose="02020603050405020304" pitchFamily="18" charset="0"/>
            <a:cs typeface="+mn-cs"/>
          </a:endParaRPr>
        </a:p>
        <a:p>
          <a:pPr marL="0" indent="0" algn="ctr">
            <a:spcAft>
              <a:spcPts val="0"/>
            </a:spcAft>
          </a:pPr>
          <a:r>
            <a:rPr lang="es-ES" sz="1100" b="1">
              <a:solidFill>
                <a:srgbClr val="000000"/>
              </a:solidFill>
              <a:effectLst/>
              <a:latin typeface="Arial Narrow" panose="020B0606020202030204" pitchFamily="34" charset="0"/>
              <a:ea typeface="Times New Roman" panose="02020603050405020304" pitchFamily="18" charset="0"/>
              <a:cs typeface="+mn-cs"/>
            </a:rPr>
            <a:t>Proceso de Gestión de TIC</a:t>
          </a:r>
          <a:endParaRPr lang="es-CO" sz="1100" b="1">
            <a:solidFill>
              <a:srgbClr val="000000"/>
            </a:solidFill>
            <a:effectLst/>
            <a:latin typeface="Arial Narrow" panose="020B0606020202030204" pitchFamily="34" charset="0"/>
            <a:ea typeface="Times New Roman" panose="02020603050405020304" pitchFamily="18" charset="0"/>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s-ES" sz="1100" b="1">
              <a:solidFill>
                <a:srgbClr val="000000"/>
              </a:solidFill>
              <a:effectLst/>
              <a:latin typeface="Arial Narrow" panose="020B0606020202030204" pitchFamily="34" charset="0"/>
              <a:ea typeface="Times New Roman" panose="02020603050405020304" pitchFamily="18" charset="0"/>
              <a:cs typeface="+mn-cs"/>
            </a:rPr>
            <a:t>Registro, actualización y clasificación de activos de información</a:t>
          </a:r>
          <a:endParaRPr lang="es-CO" sz="1100" b="1">
            <a:solidFill>
              <a:srgbClr val="000000"/>
            </a:solidFill>
            <a:effectLst/>
            <a:latin typeface="Arial Narrow" panose="020B0606020202030204" pitchFamily="34" charset="0"/>
            <a:ea typeface="Times New Roman" panose="02020603050405020304" pitchFamily="18" charset="0"/>
            <a:cs typeface="+mn-cs"/>
          </a:endParaRPr>
        </a:p>
        <a:p>
          <a:pPr marL="0" indent="0" algn="ctr">
            <a:spcAft>
              <a:spcPts val="0"/>
            </a:spcAft>
          </a:pPr>
          <a:endParaRPr lang="es-CO" sz="700">
            <a:solidFill>
              <a:srgbClr val="000000"/>
            </a:solidFill>
            <a:effectLst/>
            <a:latin typeface="Calibri" panose="020F0502020204030204" pitchFamily="34" charset="0"/>
            <a:ea typeface="Times New Roman" panose="02020603050405020304" pitchFamily="18" charset="0"/>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24</xdr:row>
      <xdr:rowOff>185736</xdr:rowOff>
    </xdr:from>
    <xdr:to>
      <xdr:col>4</xdr:col>
      <xdr:colOff>342900</xdr:colOff>
      <xdr:row>42</xdr:row>
      <xdr:rowOff>19049</xdr:rowOff>
    </xdr:to>
    <xdr:graphicFrame macro="">
      <xdr:nvGraphicFramePr>
        <xdr:cNvPr id="4" name="Gráfico 3">
          <a:extLst>
            <a:ext uri="{FF2B5EF4-FFF2-40B4-BE49-F238E27FC236}">
              <a16:creationId xmlns:a16="http://schemas.microsoft.com/office/drawing/2014/main" id="{AE81572A-CF9B-C2A4-EF35-28F57FA7D31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328611</xdr:colOff>
      <xdr:row>24</xdr:row>
      <xdr:rowOff>119062</xdr:rowOff>
    </xdr:from>
    <xdr:to>
      <xdr:col>9</xdr:col>
      <xdr:colOff>419099</xdr:colOff>
      <xdr:row>41</xdr:row>
      <xdr:rowOff>114300</xdr:rowOff>
    </xdr:to>
    <xdr:graphicFrame macro="">
      <xdr:nvGraphicFramePr>
        <xdr:cNvPr id="5" name="Gráfico 4">
          <a:extLst>
            <a:ext uri="{FF2B5EF4-FFF2-40B4-BE49-F238E27FC236}">
              <a16:creationId xmlns:a16="http://schemas.microsoft.com/office/drawing/2014/main" id="{0301A5D7-08E0-4E6A-8C49-1BF9435B0D8A}"/>
            </a:ext>
            <a:ext uri="{147F2762-F138-4A5C-976F-8EAC2B608ADB}">
              <a16:predDERef xmlns:a16="http://schemas.microsoft.com/office/drawing/2014/main" pred="{AE81572A-CF9B-C2A4-EF35-28F57FA7D31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142875</xdr:colOff>
      <xdr:row>24</xdr:row>
      <xdr:rowOff>138112</xdr:rowOff>
    </xdr:from>
    <xdr:to>
      <xdr:col>14</xdr:col>
      <xdr:colOff>295275</xdr:colOff>
      <xdr:row>40</xdr:row>
      <xdr:rowOff>95250</xdr:rowOff>
    </xdr:to>
    <xdr:graphicFrame macro="">
      <xdr:nvGraphicFramePr>
        <xdr:cNvPr id="6" name="Gráfico 5">
          <a:extLst>
            <a:ext uri="{FF2B5EF4-FFF2-40B4-BE49-F238E27FC236}">
              <a16:creationId xmlns:a16="http://schemas.microsoft.com/office/drawing/2014/main" id="{1ECD0D98-E9E4-07CE-7B0F-015CBBABADA5}"/>
            </a:ext>
            <a:ext uri="{147F2762-F138-4A5C-976F-8EAC2B608ADB}">
              <a16:predDERef xmlns:a16="http://schemas.microsoft.com/office/drawing/2014/main" pred="{0301A5D7-08E0-4E6A-8C49-1BF9435B0D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UP&#200;RTRANSPORTE\EVIDENCIAS%20MARZO\Obligacion%201%20MSPI\ACTUALIZACION%20DE%20ACTIVOS\RECIBO%20FINAL\ADMINISTRATIVA\Activos%20de%20informacion%20ADMINISTRATIVA_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UP&#200;RTRANSPORTE\EVIDENCIAS%20MARZO\Obligacion%201%20MSPI\ACTUALIZACION%20DE%20ACTIVOS\RECIBO%20INICIAL%20POR%20AREA%20-%20APROBACION\OFICINA%20TIC\TIC-FR-010%20V3%20actualizaci&#243;n%20y%20clasificaci&#243;n%20de%20activos%20de%20Informaci&#243;n-OTIC-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UP&#200;RTRANSPORTE\EVIDENCIAS%20MARZO\Obligacion%201%20MSPI\ACTUALIZACION%20DE%20ACTIVOS\RECIBO%20FINAL\CONTROL%20INTERNO\TIC-FR-010%20V3_activos%20Informaci&#243;n%20OCI%202023_26mar202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supertransporte.sharepoint.com/sites/GrupoTics-MSPI/Documentos%20compartidos/MSPI/Implementaci&#243;n%20MSPI/004.%20%20A8%20-%20GESTION%20DE%20ACTIVOS/2024/Activos_Informacion_GJ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TEGORIAS"/>
      <sheetName val="LISTA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VOS"/>
      <sheetName val="CATEGORIAS"/>
      <sheetName val="LISTAS"/>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TEGORIAS"/>
      <sheetName val="LISTAS"/>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CATEGORIAS"/>
    </sheetNames>
    <sheetDataSet>
      <sheetData sheetId="0" refreshError="1"/>
      <sheetData sheetId="1"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ontratista Sistemas" refreshedDate="45392.422294791664" createdVersion="8" refreshedVersion="8" minRefreshableVersion="3" recordCount="374" xr:uid="{10A6B9B4-B823-4675-964B-ED35D91DA3D9}">
  <cacheSource type="worksheet">
    <worksheetSource ref="A1:AD375" sheet="DATOS"/>
  </cacheSource>
  <cacheFields count="30">
    <cacheField name="No." numFmtId="0">
      <sharedItems containsSemiMixedTypes="0" containsString="0" containsNumber="1" containsInteger="1" minValue="1" maxValue="374"/>
    </cacheField>
    <cacheField name="Tipo de activo" numFmtId="0">
      <sharedItems count="6">
        <s v="Información"/>
        <s v="Software"/>
        <s v="Hardware"/>
        <s v="Instalaciones"/>
        <s v="Servicio"/>
        <s v="informacion" u="1"/>
      </sharedItems>
    </cacheField>
    <cacheField name="Categoria_x000a_Categoria a la cual pertenece el activo según lo estipulado en el Registro Único de Series Documentales (RUSD)  " numFmtId="0">
      <sharedItems/>
    </cacheField>
    <cacheField name="Subcategoria_x000a_Subcategoría a la cual pertenece el activo según lo estipulado en el Registro Único de Series Documentales (RUSD)" numFmtId="0">
      <sharedItems containsBlank="1"/>
    </cacheField>
    <cacheField name="Nombre del activo_x000a_Identificación del activo dentro del proceso al que pertenece" numFmtId="0">
      <sharedItems longText="1"/>
    </cacheField>
    <cacheField name="Descripción del activo _x000a_Describir el activo de manera que sea claramente identificable por todos los miembros del proceso" numFmtId="0">
      <sharedItems longText="1"/>
    </cacheField>
    <cacheField name="Asociación del activo en las tablas de retención documental" numFmtId="0">
      <sharedItems containsBlank="1"/>
    </cacheField>
    <cacheField name="SUBSERIE" numFmtId="0">
      <sharedItems containsMixedTypes="1" containsNumber="1" containsInteger="1" minValue="206" maxValue="536"/>
    </cacheField>
    <cacheField name="Frecuencia de actualización" numFmtId="0">
      <sharedItems containsBlank="1"/>
    </cacheField>
    <cacheField name="Fecha de actualización de la información_x000a_(dd/mm/aaaa)" numFmtId="0">
      <sharedItems containsDate="1" containsBlank="1" containsMixedTypes="1" minDate="2017-09-01T00:00:00" maxDate="2024-04-02T00:00:00" longText="1"/>
    </cacheField>
    <cacheField name="Responsable del activo información" numFmtId="0">
      <sharedItems/>
    </cacheField>
    <cacheField name="Custodio del activo información" numFmtId="0">
      <sharedItems/>
    </cacheField>
    <cacheField name="Idioma" numFmtId="0">
      <sharedItems containsBlank="1"/>
    </cacheField>
    <cacheField name="Medio de conservación o soporte" numFmtId="0">
      <sharedItems/>
    </cacheField>
    <cacheField name="Ubicación" numFmtId="0">
      <sharedItems containsBlank="1"/>
    </cacheField>
    <cacheField name="ruta" numFmtId="0">
      <sharedItems containsBlank="1" longText="1"/>
    </cacheField>
    <cacheField name="Formato" numFmtId="0">
      <sharedItems containsBlank="1"/>
    </cacheField>
    <cacheField name="Activo disponible" numFmtId="0">
      <sharedItems containsBlank="1"/>
    </cacheField>
    <cacheField name="Activo publicado" numFmtId="0">
      <sharedItems containsBlank="1"/>
    </cacheField>
    <cacheField name="Confidencialidad_x000a_Se refiere a que la información no esté disponible ni sea revelada a individuos, entidades o procesos no autorizados, se definen tres (3) niveles alineados con los tipos de información declarados en la ley 1712 del 2014" numFmtId="0">
      <sharedItems containsBlank="1" count="4">
        <s v="PÚBLICA RESERVADA"/>
        <s v="PÚBLICA"/>
        <s v="PÚBLICA CLASIFICADA"/>
        <m u="1"/>
      </sharedItems>
    </cacheField>
    <cacheField name="Integridad_x000a_Se refiere a la exactitud y completitud de la información, esta propiedad es la que permite que la información sea precisa, coherente y completa desde su creación hasta su destrucción" numFmtId="0">
      <sharedItems/>
    </cacheField>
    <cacheField name="Disponibilidad_x000a_Propiedad de la información que se refiere a que ésta debe ser accesible y utilizable por solicitud de una persona, entidad o proceso autorizado cuando así lo requiera" numFmtId="0">
      <sharedItems/>
    </cacheField>
    <cacheField name="Criticidad" numFmtId="0">
      <sharedItems count="3">
        <s v="ALTA"/>
        <s v="MEDIA"/>
        <s v="BAJA"/>
      </sharedItems>
    </cacheField>
    <cacheField name="¿El activo contiene datos personales?_x000a_Indicar si el activo de información contiene datos personales." numFmtId="0">
      <sharedItems containsBlank="1"/>
    </cacheField>
    <cacheField name="Indique el tipo de dato personal" numFmtId="0">
      <sharedItems containsBlank="1"/>
    </cacheField>
    <cacheField name="Excepción Ley 1712 de 2014_x000a_Este campo no aplica si la confidencialidad del activo es público" numFmtId="0">
      <sharedItems containsBlank="1" longText="1"/>
    </cacheField>
    <cacheField name="Fundamento" numFmtId="0">
      <sharedItems containsBlank="1" longText="1"/>
    </cacheField>
    <cacheField name="Tipo de excepción_x000a_Se indica si la excepción aplica para toda la información del activo o solo una parte." numFmtId="0">
      <sharedItems containsBlank="1"/>
    </cacheField>
    <cacheField name="Plazo de clasificación" numFmtId="0">
      <sharedItems containsBlank="1"/>
    </cacheField>
    <cacheField name="Fecha de actualización_x000a_(dd/mm/aaaa)" numFmtId="0">
      <sharedItems containsDate="1" containsBlank="1" containsMixedTypes="1" minDate="2023-03-23T00:00:00" maxDate="2024-04-02T0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74">
  <r>
    <n v="1"/>
    <x v="0"/>
    <s v="PROCESO_DISCIPLINARIOS"/>
    <s v="No aplica"/>
    <s v="CUADRO DE QUEJAS "/>
    <s v="Recepción de quejas, informes o denuncias allegadas al Grupo de Control Interno Disciplinario, a través de radicados de orfeos los cuales se solicitan los fisicos a Gestion Documental y se incorporan en los correspondientes expedientes, así como aquellas allegadas por medio de correo electrónico."/>
    <s v="SI"/>
    <s v="501-32"/>
    <s v="DIARIA"/>
    <d v="2024-03-12T00:00:00"/>
    <s v="Control Interno Disciplinario"/>
    <s v="Control Interno Disciplinario"/>
    <s v="ESPAÑOL"/>
    <s v="ELECTRÓNICO/DIGITAL"/>
    <m/>
    <s v="Carpeta compartida (Control (//172.16.1.140)) ubicada en el Grupo de Control Interno Disciplinario, así como la que se encuentra ubicada en los archivos del Equipo de Teams denominado &quot;Control Interno Disciplinario- Cuadros actualizados&quot;."/>
    <s v="HOJA DE CÁLCULO"/>
    <s v="SI"/>
    <s v="NO"/>
    <x v="0"/>
    <s v="ALTA"/>
    <s v="ALTA"/>
    <x v="0"/>
    <s v="SI"/>
    <s v="PRIVADO"/>
    <s v="Articulo 19, literal D "/>
    <s v="Articulo 115 de la Ley 1952 de 2019"/>
    <s v="Parcial - se pueden dar datos anonimizados "/>
    <s v="5 años"/>
    <d v="2024-03-12T00:00:00"/>
  </r>
  <r>
    <n v="2"/>
    <x v="0"/>
    <s v="INFORMES"/>
    <s v="No aplica"/>
    <s v="CUADRO DE SEGUIMIENTO DE PROCESOS"/>
    <s v="Seguimiento realizado a  cada uno de los procesos disciplinarios con el fin de detallar la gestión de los mismos en cada vigencia, el total de los procesos vigentes, los remitidos a juzgamiento, así como los remitidos a segunda instancia, lo cual permite generar la estadistica del periodo respectivo.  "/>
    <s v="SI"/>
    <s v="501-32"/>
    <s v="SEMANAL"/>
    <d v="2024-03-12T00:00:00"/>
    <s v="Control Interno Disciplinario"/>
    <s v="Control Interno Disciplinario"/>
    <s v="ESPAÑOL"/>
    <s v="ELECTRÓNICO/DIGITAL"/>
    <m/>
    <s v="Carpeta compartida (Control (//172.16.1.140)) ubicada en el Grupo de Control Interno Disciplinario, así como la que se encuentra ubicada en los archivos del Equipo de Teams denominado &quot;Control Interno Disciplinario- Cuadros actualizados&quot;."/>
    <s v="HOJA DE CÁLCULO"/>
    <s v="SI"/>
    <s v="NO"/>
    <x v="0"/>
    <s v="ALTA"/>
    <s v="ALTA"/>
    <x v="0"/>
    <s v="SI"/>
    <s v="PRIVADO"/>
    <s v="Articulo 19, literal D "/>
    <s v="Articulo 115 de la Ley 1952 de 2019"/>
    <s v="Parcial - se pueden dar datos anonimizados"/>
    <s v="5 años"/>
    <d v="2024-03-12T00:00:00"/>
  </r>
  <r>
    <n v="3"/>
    <x v="0"/>
    <s v="PROCESO_DISCIPLINARIOS"/>
    <s v="No aplica"/>
    <s v="CUADRO VENCIMIENTO DE TERMINO MES A MES"/>
    <s v="Elaboración esquematica en donde se registran los términos de manera mensual de los procesos disciplinarios vigentes en el Grupo, de acuerdo con las actuaciones realizadas según las etapas procesales."/>
    <s v="SI"/>
    <s v="501-32"/>
    <s v="SEMANAL"/>
    <d v="2024-03-12T00:00:00"/>
    <s v="Control Interno Disciplinario"/>
    <s v="Control Interno Disciplinario"/>
    <s v="ESPAÑOL"/>
    <s v="ELECTRÓNICO/DIGITAL"/>
    <m/>
    <s v="Carpeta compartida (Control (//172.16.1.140)) ubicada en el Grupo de Control Interno Disciplinario, así como la que se encuentra ubicada en los archivos del Equipo de Teams denominado &quot;Control Interno Disciplinario- Cuadros actualizados&quot;."/>
    <s v="HOJA DE CÁLCULO"/>
    <s v="SI"/>
    <s v="NO"/>
    <x v="0"/>
    <s v="ALTA"/>
    <s v="ALTA"/>
    <x v="0"/>
    <s v="SI"/>
    <s v="PRIVADO"/>
    <s v="Articulo 19, literal D "/>
    <s v="Articulo 115 de la Ley 1952 de 2019"/>
    <s v="Parcial - se pueden dar datos anonimizados"/>
    <s v="5 años"/>
    <d v="2024-03-12T00:00:00"/>
  </r>
  <r>
    <n v="4"/>
    <x v="0"/>
    <s v="PROCESO_DISCIPLINARIOS"/>
    <s v="No aplica"/>
    <s v="CUADRO ESTADISTICAS POR MES"/>
    <s v="Es el registro que se hace de cada una de las actuaciones realizadas en el mes, lo cual permite generar el número total de actuaciones"/>
    <s v="SI"/>
    <s v="501-32"/>
    <s v="MENSUAL"/>
    <d v="2024-03-12T00:00:00"/>
    <s v="Control Interno Disciplinario"/>
    <s v="Control Interno Disciplinario"/>
    <s v="ESPAÑOL"/>
    <s v="ELECTRÓNICO/DIGITAL"/>
    <m/>
    <s v="Carpeta compartida (Control (//172.16.1.140)) ubicada en el Grupo de Control Interno Disciplinario, así como la que se encuentra ubicada en los archivos del Equipo de Teams denominado &quot;Control Interno Disciplinario- Cuadros actualizados&quot;."/>
    <s v="HOJA DE CÁLCULO"/>
    <s v="SI"/>
    <s v="NO"/>
    <x v="0"/>
    <s v="ALTA"/>
    <s v="ALTA"/>
    <x v="0"/>
    <s v="SI"/>
    <s v="PRIVADO"/>
    <m/>
    <s v="Articulo 115 de la Ley 1952 de 2019"/>
    <m/>
    <s v="5 años"/>
    <d v="2024-03-12T00:00:00"/>
  </r>
  <r>
    <n v="5"/>
    <x v="0"/>
    <s v="PROCESO_DISCIPLINARIOS"/>
    <s v="No aplica"/>
    <s v="CUADRO DE EXHORTACIONES"/>
    <s v="Relación de recomendaciones ordenadas dentro de los Autos de Archivo de los procesos disciplinarios  por parte del Grupo de Control Interno Disciplinario como medidas preventivas al interior de la entidad con el fin de mitigar las presuntas conductas disciplinarias por los mismos hechos investigados. "/>
    <s v="SI"/>
    <s v="501-32"/>
    <s v="MENSUAL"/>
    <d v="2024-03-12T00:00:00"/>
    <s v="Control Interno Disciplinario"/>
    <s v="Control Interno Disciplinario"/>
    <s v="ESPAÑOL"/>
    <s v="ELECTRÓNICO/DIGITAL"/>
    <m/>
    <s v="Carpeta compartida (Control (//172.16.1.140)) ubicada en el Grupo de Control Interno Disciplinario, así como la que se encuentra ubicada en los archivos del Equipo de Teams denominado &quot;Control Interno Disciplinario- Cuadros actualizados&quot;."/>
    <s v="HOJA DE CÁLCULO"/>
    <s v="SI"/>
    <s v="NO"/>
    <x v="1"/>
    <s v="ALTA"/>
    <s v="ALTA"/>
    <x v="0"/>
    <s v="SI"/>
    <s v="PÚBLICO"/>
    <m/>
    <m/>
    <m/>
    <s v="5 años"/>
    <d v="2024-03-12T00:00:00"/>
  </r>
  <r>
    <n v="6"/>
    <x v="0"/>
    <s v="PROCESO_DISCIPLINARIOS"/>
    <s v="No aplica"/>
    <s v="ARCHIVO DE EXPEDIENTES FÍSICOS Y DIGITALES"/>
    <s v="Comprende la documentación física y digital perteneciente a cada uno de los procesos disciplinarios adelantados por este Grupo."/>
    <s v="SI"/>
    <s v="501-32"/>
    <s v="DIARIA"/>
    <d v="2024-03-12T00:00:00"/>
    <s v="Control Interno Disciplinario"/>
    <s v="Control Interno Disciplinario"/>
    <s v="ESPAÑOL"/>
    <s v="FÍSICO - ELECTRÓNICO/DIGITAL"/>
    <s v="Carpetas fisicas las cuales se encuentran en el archivador ubicado en el 4 piso "/>
    <s v="Carpetas virtuales ubicadas en la carpeta Compartida(Control (//172.16.1.140)) del Grupo de Control Interno Disciplinario"/>
    <s v="FISICO"/>
    <s v="SI"/>
    <s v="NO"/>
    <x v="0"/>
    <s v="ALTA"/>
    <s v="ALTA"/>
    <x v="0"/>
    <s v="SI"/>
    <s v="PRIVADO"/>
    <s v="Articulo 19, literal D "/>
    <s v="Articulo 115 de la Ley 1952 de 2019"/>
    <s v="Parcial - se pueden dar datos anonimizados"/>
    <s v="15 años"/>
    <d v="2024-03-12T00:00:00"/>
  </r>
  <r>
    <n v="7"/>
    <x v="0"/>
    <s v="PROCESO_DISCIPLINARIOS"/>
    <s v="No aplica"/>
    <s v="CUADRO DE CONTROL Y SEGUIMIENTO A PROCESOS DISCIPLINARIOS EN ETAPA DE JUZGAMIENTO"/>
    <s v="Este documento se utiliza para seguimiento de términos procesales y demás actuaciones en lo que corresponde a los procesos disciplinarios en la etapa de juzgamiento"/>
    <s v="SI"/>
    <s v="501-32"/>
    <s v="SEMANAL"/>
    <d v="2024-03-12T00:00:00"/>
    <s v="Secretaría General"/>
    <s v="Secretaría General"/>
    <s v="ESPAÑOL"/>
    <s v="ELECTRÓNICO/DIGITAL"/>
    <m/>
    <s v="Carpeta compartida Secretaría General"/>
    <s v="HOJA DE CÁLCULO"/>
    <s v="SI"/>
    <s v="SI"/>
    <x v="0"/>
    <s v="ALTA"/>
    <s v="ALTA"/>
    <x v="0"/>
    <s v="SI"/>
    <s v="PRIVADO"/>
    <s v="Articulo 19, literal D "/>
    <s v="Articulo 115 de la Ley 1952 de 2019"/>
    <s v="Parcial - se pueden dar datos anonimizados"/>
    <s v="5 años"/>
    <d v="2024-03-12T00:00:00"/>
  </r>
  <r>
    <n v="8"/>
    <x v="0"/>
    <s v="CERTIFICACIONES"/>
    <s v="No aplica"/>
    <s v="Certificado financiero de estado de cuenta"/>
    <s v="El certificado de Estado de cuenta se generará solamente para los supervisados que se encuentren en mora por concepto de Tasa de Vigilancia, Contribución Especial o Multas Administrativas , en caso contrario se expedirá certificado de Paz y Salvo"/>
    <s v="SI"/>
    <s v="541-35"/>
    <s v="POR SOLICITUD"/>
    <d v="2024-03-13T00:00:00"/>
    <s v="Dirección Financiera"/>
    <s v="Dirección Financiera"/>
    <s v="ESPAÑOL"/>
    <s v="ELECTRÓNICO/DIGITAL"/>
    <s v="N/A"/>
    <s v="http://aplicaciones.supertransporte.gov.co/ConsolaTaux/GenerarCertificado_Financiero/"/>
    <s v="TEXTO"/>
    <s v="SI"/>
    <s v="NO"/>
    <x v="2"/>
    <s v="ALTA"/>
    <s v="MEDIA"/>
    <x v="1"/>
    <s v="SI"/>
    <s v="PRIVADO"/>
    <s v="ARTÍCULO 18. c) Los secretos comerciales, industriales y profesionales"/>
    <s v="Legal: Numeral 5° del Articulo 24 de la ley 1437 del 2011"/>
    <s v="Total"/>
    <s v="Ilimitado"/>
    <d v="2024-03-13T00:00:00"/>
  </r>
  <r>
    <n v="9"/>
    <x v="0"/>
    <s v="CERTIFICACIONES"/>
    <s v="No aplica"/>
    <s v="Relación paz y salvo y estado de cuenta"/>
    <s v="Se relaciona los paz y salvos y estados de cuentas expedidos como respuesta a las solicitudes allegadas"/>
    <s v="NO"/>
    <s v="NO APLICA"/>
    <s v="POR SOLICITUD"/>
    <d v="2024-03-13T00:00:00"/>
    <s v="Dirección Financiera"/>
    <s v="Dirección Financiera"/>
    <s v="ESPAÑOL"/>
    <s v="ELECTRÓNICO/DIGITAL"/>
    <s v="N/A"/>
    <s v="Z:\Cindy Pacheco\2020\TITULO 2022"/>
    <s v="TEXTO"/>
    <s v="SI"/>
    <s v="NO"/>
    <x v="2"/>
    <s v="MEDIA"/>
    <s v="MEDIA"/>
    <x v="1"/>
    <s v="SI"/>
    <s v="PRIVADO"/>
    <s v="ARTÍCULO 18. c) Los secretos comerciales, industriales y profesionales"/>
    <s v="Legal: Numeral 5° del Articulo 24 de la ley 1437 del 2011"/>
    <s v="Total"/>
    <s v="Ilimitado"/>
    <d v="2024-03-13T00:00:00"/>
  </r>
  <r>
    <n v="10"/>
    <x v="0"/>
    <s v="ASISTENCIA_TECNICA"/>
    <s v="No aplica"/>
    <s v="Proyección de titulos- Base Excel L"/>
    <s v="Se establece la proyección del titulos especificando el valor aplicado al capital y los intereses de las obligaciones que requieran a cargo del vigilado que tiene con la Superintendencia. "/>
    <s v="NO"/>
    <s v="NO APLICA"/>
    <s v="POR SOLICITUD"/>
    <d v="2024-03-13T00:00:00"/>
    <s v="Dirección Financiera"/>
    <s v="Dirección Financiera"/>
    <s v="ESPAÑOL"/>
    <s v="ELECTRÓNICO/DIGITAL"/>
    <s v="N/A"/>
    <s v="Z:\Cindy Pacheco\2020\RELACION PAZ Y SALVO Y ESTADOS DE CUENTA.xlsx"/>
    <s v="HOJA DE CÁLCULO"/>
    <s v="SI"/>
    <s v="NO"/>
    <x v="2"/>
    <s v="MEDIA"/>
    <s v="MEDIA"/>
    <x v="1"/>
    <s v="SI"/>
    <s v="PRIVADO"/>
    <s v="ARTÍCULO 18. c) Los secretos comerciales, industriales y profesionales"/>
    <s v="Legal: Numeral 5° del Articulo 24 de la ley 1437 del 2011"/>
    <s v="Total"/>
    <s v="Ilimitado"/>
    <d v="2024-03-13T00:00:00"/>
  </r>
  <r>
    <n v="11"/>
    <x v="0"/>
    <s v="CERTIFICACIONES"/>
    <s v="No aplica"/>
    <s v="Certificado financiero  de Paz y salvo"/>
    <s v="El certificado de Paz y Salvo se generará solamente para los supervisados que se encuentren al día por concepto de Tasa de Vigilancia, Contribución Especial o Multas Administrativas , en caso contrario se expedirá certificado de Estado de Cuenta."/>
    <s v="SI"/>
    <s v="541-35"/>
    <s v="POR SOLICITUD"/>
    <d v="2024-03-13T00:00:00"/>
    <s v="Dirección Financiera"/>
    <s v="Dirección Financiera"/>
    <s v="ESPAÑOL"/>
    <s v="ELECTRÓNICO/DIGITAL"/>
    <s v="N/A"/>
    <s v="http://aplicaciones.supertransporte.gov.co/ConsolaTaux/GenerarCertificado_Financiero/"/>
    <s v="TEXTO"/>
    <s v="SI"/>
    <s v="NO"/>
    <x v="2"/>
    <s v="ALTA"/>
    <s v="MEDIA"/>
    <x v="1"/>
    <s v="SI"/>
    <s v="PRIVADO"/>
    <s v="ARTÍCULO 18. c) Los secretos comerciales, industriales y profesionales"/>
    <s v="Legal: Numeral 5° del Articulo 24 de la ley 1437 del 2011"/>
    <s v="Total"/>
    <s v="Ilimitado"/>
    <d v="2024-03-13T00:00:00"/>
  </r>
  <r>
    <n v="12"/>
    <x v="0"/>
    <s v="CORRESPONDENCIA"/>
    <s v="No aplica"/>
    <s v="FUID"/>
    <s v="Formato Unico de Inventario Documental"/>
    <s v="NO"/>
    <s v="NO APLICA"/>
    <s v="SEMANAL"/>
    <d v="2024-03-13T00:00:00"/>
    <s v="Dirección Financiera"/>
    <s v="Dirección Financiera"/>
    <s v="ESPAÑOL"/>
    <s v="ELECTRÓNICO/DIGITAL"/>
    <s v="N/A"/>
    <s v="https://supertransporte.sharepoint.com/:x:/s/CAPACITACINORFEO/EQrF_WnD1dxNrzMLFLxtiQwBn-ExtVxhfO5S2LgEgDMP3g?e=bEE4Co"/>
    <s v="HOJA DE CÁLCULO"/>
    <s v="SI"/>
    <s v="NO"/>
    <x v="2"/>
    <s v="BAJA"/>
    <s v="BAJA"/>
    <x v="1"/>
    <s v="NO"/>
    <s v="N/A"/>
    <s v="ARTÍCULO 18. c) Los secretos comerciales, industriales y profesionales"/>
    <s v="Legal: artículo 27 Ley 594 del 2000."/>
    <s v="N/A"/>
    <s v="N/A"/>
    <d v="2024-03-13T00:00:00"/>
  </r>
  <r>
    <n v="13"/>
    <x v="0"/>
    <s v="ASISTENCIA_TECNICA"/>
    <s v="No aplica"/>
    <s v="Revisión de Ingresos a los Vigilados"/>
    <s v="Se descarga la información del Vigia y se compara la información de los ingresos por transporte de los vigilados. Además de verificar los anexos estados de resultados y el NIT tenga el valor correcto de acuerdo con los soportes."/>
    <s v="NO"/>
    <s v="NO APLICA"/>
    <s v="ANUAL"/>
    <d v="2024-03-13T00:00:00"/>
    <s v="Dirección Financiera"/>
    <s v="Dirección Financiera"/>
    <s v="ESPAÑOL"/>
    <s v="ELECTRÓNICO/DIGITAL"/>
    <s v="N/A"/>
    <s v="http://vigia.supertransporte.gov.co/VigiaSSO/pages/index?execution=e1s1"/>
    <s v="TEXTO"/>
    <s v="SI"/>
    <s v="NO"/>
    <x v="2"/>
    <s v="ALTA"/>
    <s v="MEDIA"/>
    <x v="1"/>
    <s v="SI"/>
    <s v="PRIVADO"/>
    <s v="ARTÍCULO 18. c) Los secretos comerciales, industriales y profesionales"/>
    <s v="Legal: Numeral 5° del Articulo 24 de la ley 1437 del 2011"/>
    <s v="Total"/>
    <s v="Ilimitado"/>
    <d v="2024-03-13T00:00:00"/>
  </r>
  <r>
    <n v="14"/>
    <x v="0"/>
    <s v="ASISTENCIA_TECNICA"/>
    <s v="No aplica"/>
    <s v="Universo de Vigilados"/>
    <s v="Reporte que expone e identifica y segmenta a todos los vigilados de la superintendencia de transporte de acuerdo con su tipo de vigilancia, delegatura relacionada, ubicación geográfica entre otros. Muestra una caracterización general de los vigilados."/>
    <s v="NO"/>
    <s v="NO APLICA"/>
    <s v="POR SOLICITUD"/>
    <d v="2024-03-13T00:00:00"/>
    <s v="Dirección Financiera"/>
    <s v="Dirección Financiera"/>
    <s v="ESPAÑOL"/>
    <s v="ELECTRÓNICO/DIGITAL"/>
    <s v="N/A"/>
    <s v="\\172.16.1.140\Direccion_Financiera\DANIELA MENDOZA 2022\UNIVERSO VIGILADOS ST\UNIVERSO DE VIGILADOS - DICIEMBRE 2021.pdf"/>
    <s v="PRESENTACIÓN"/>
    <s v="SI"/>
    <s v="NO"/>
    <x v="1"/>
    <s v="BAJA"/>
    <s v="BAJA"/>
    <x v="2"/>
    <s v="NO"/>
    <s v="N/A"/>
    <s v="N/A"/>
    <s v="N/A"/>
    <s v="N/A"/>
    <s v="N/A"/>
    <d v="2024-03-13T00:00:00"/>
  </r>
  <r>
    <n v="15"/>
    <x v="0"/>
    <s v="INSTRUMENTOS_CONTROL"/>
    <s v=" INSTRUMENTOS DE CONTROL DE COMUNICACIONES OFICIALES"/>
    <s v="Ejecucion Presupuestal Gastos"/>
    <s v="Se muestra la ejecución mesual de la entidad tanto agregada como desagregada"/>
    <s v="NO"/>
    <s v="NO"/>
    <s v="MENSUAL"/>
    <d v="2024-03-13T00:00:00"/>
    <s v="Dirección Financiera"/>
    <s v="Dirección Financiera"/>
    <s v="ESPAÑOL"/>
    <s v="ELECTRÓNICO/DIGITAL"/>
    <s v="N/A"/>
    <s v="https://www.supertransporte.gov.co/index.php/presupuesto/"/>
    <s v="HOJA DE CÁLCULO"/>
    <s v="SI"/>
    <s v="SI"/>
    <x v="1"/>
    <s v="ALTA"/>
    <s v="MEDIA"/>
    <x v="1"/>
    <s v="NO"/>
    <s v="N/A"/>
    <s v="N/A"/>
    <s v="N/A"/>
    <s v="N/A"/>
    <s v="N/A"/>
    <d v="2024-03-13T00:00:00"/>
  </r>
  <r>
    <n v="16"/>
    <x v="0"/>
    <s v="INSTRUMENTOS_CONTROL"/>
    <s v=" INSTRUMENTOS DE CONTROL DE COMUNICACIONES OFICIALES"/>
    <s v="Ejecucion Presupuestal Ingresos"/>
    <s v="Se muestra la ejecución mesual de la entidad tanto agregada como desagregada"/>
    <s v="NO"/>
    <s v="NO"/>
    <s v="MENSUAL"/>
    <d v="2024-03-13T00:00:00"/>
    <s v="Dirección Financiera"/>
    <s v="Dirección Financiera"/>
    <s v="ESPAÑOL"/>
    <s v="ELECTRÓNICO/DIGITAL"/>
    <s v="N/A"/>
    <s v="https://www.supertransporte.gov.co/index.php/presupuesto/"/>
    <s v="HOJA DE CÁLCULO"/>
    <s v="SI"/>
    <s v="SI"/>
    <x v="1"/>
    <s v="ALTA"/>
    <s v="MEDIA"/>
    <x v="1"/>
    <s v="NO"/>
    <s v="N/A"/>
    <s v="N/A"/>
    <s v="N/A"/>
    <s v="N/A"/>
    <s v="N/A"/>
    <d v="2024-03-13T00:00:00"/>
  </r>
  <r>
    <n v="17"/>
    <x v="0"/>
    <s v="ASISTENCIA_TECNICA"/>
    <s v="No aplica"/>
    <s v="Base de Conciliaciones y Sentencias"/>
    <s v="Bases de datos donde se recopila la informacion de las sentencias y conciliaciones judiciales que se han tramitado en la Dirección Financiera"/>
    <s v="NO"/>
    <s v="NO"/>
    <s v="POR SOLICITUD"/>
    <d v="2024-03-13T00:00:00"/>
    <s v="Dirección Financiera"/>
    <s v="Dirección Financiera"/>
    <s v="ESPAÑOL"/>
    <s v="ELECTRÓNICO/DIGITAL"/>
    <s v="N/A"/>
    <s v="\\172.16.1.140\Direccion_Financiera\Natalia Quimbay\Vigencia 2022\03. CONCILIACIONES Y SENTENCIAS"/>
    <s v="HOJA DE CÁLCULO"/>
    <s v="SI"/>
    <s v="NO"/>
    <x v="2"/>
    <s v="ALTA"/>
    <s v="MEDIA"/>
    <x v="1"/>
    <s v="SI"/>
    <s v="PRIVADO"/>
    <s v="ARTÍCULO 18. c) Los secretos comerciales, industriales y profesionales"/>
    <s v="Legal: Numeral 5° del Articulo 24 de la ley 1437 del 2011"/>
    <s v="Total"/>
    <s v="Ilimitado"/>
    <d v="2024-03-13T00:00:00"/>
  </r>
  <r>
    <n v="18"/>
    <x v="0"/>
    <s v="ASISTENCIA_TECNICA"/>
    <s v="No aplica"/>
    <s v="Cartera"/>
    <s v="Este informe muestra el movimiento y comportamiento mensual de la cartera."/>
    <s v="NO"/>
    <s v="NO APLICA"/>
    <s v="MENSUAL"/>
    <d v="2024-03-13T00:00:00"/>
    <s v="Dirección Financiera"/>
    <s v="Dirección Financiera"/>
    <s v="ESPAÑOL"/>
    <s v="ELECTRÓNICO/DIGITAL"/>
    <s v="N/A"/>
    <s v="\\172.16.1.140\Direccion_Financiera\CARLOS MOJICA\1. CARTERA\2021"/>
    <s v="BASES DE DATOS"/>
    <s v="SI"/>
    <s v="NO"/>
    <x v="2"/>
    <s v="MEDIA"/>
    <s v="MEDIA"/>
    <x v="1"/>
    <s v="SI"/>
    <s v="PRIVADO"/>
    <s v="ARTÍCULO 18. c) Los secretos comerciales, industriales y profesionales"/>
    <s v="Legal: Numeral 5° del Articulo 24 de la ley 1437 del 2011"/>
    <s v="Total"/>
    <s v="Ilimitado"/>
    <d v="2024-03-13T00:00:00"/>
  </r>
  <r>
    <n v="19"/>
    <x v="0"/>
    <s v="ASISTENCIA_TECNICA"/>
    <s v="No aplica"/>
    <s v="Boletin de Deudores Morosos del Estado- BDME"/>
    <s v="Este informe muestra los Vigilados reportados al boletín de deudores morosos del estado."/>
    <s v="NO"/>
    <s v="NO APLICA"/>
    <s v="MENSUAL"/>
    <d v="2024-03-13T00:00:00"/>
    <s v="Dirección Financiera"/>
    <s v="Dirección Financiera"/>
    <s v="ESPAÑOL"/>
    <s v="ELECTRÓNICO/DIGITAL"/>
    <s v="N/A"/>
    <s v="\\172.16.1.140\Direccion_Financiera\CARLOS MOJICA\1. CARTERA\2021"/>
    <s v="BASES DE DATOS"/>
    <s v="SI"/>
    <s v="NO"/>
    <x v="2"/>
    <s v="MEDIA"/>
    <s v="MEDIA"/>
    <x v="1"/>
    <s v="SI"/>
    <s v="PRIVADO"/>
    <s v="ARTÍCULO 18. c) Los secretos comerciales, industriales y profesionales"/>
    <s v="Legal: Numeral 5° del Articulo 24 de la ley 1437 del 2011"/>
    <s v="Total"/>
    <s v="Ilimitado"/>
    <d v="2024-03-13T00:00:00"/>
  </r>
  <r>
    <n v="20"/>
    <x v="0"/>
    <s v="ASISTENCIA_TECNICA"/>
    <s v="No aplica"/>
    <s v="Deterioro"/>
    <s v="Este informe muestra el cálculo del deterioro de la cartera y su comportamiento dentro del semestre."/>
    <s v="NO"/>
    <s v="NO APLICA"/>
    <s v="MENSUAL"/>
    <d v="2024-03-13T00:00:00"/>
    <s v="Dirección Financiera"/>
    <s v="Dirección Financiera"/>
    <s v="ESPAÑOL"/>
    <s v="ELECTRÓNICO/DIGITAL"/>
    <s v="N/A"/>
    <s v="\\172.16.1.140\Direccion_Financiera\CARLOS MOJICA\1. CARTERA\2021"/>
    <s v="BASES DE DATOS"/>
    <s v="SI"/>
    <s v="NO"/>
    <x v="2"/>
    <s v="MEDIA"/>
    <s v="MEDIA"/>
    <x v="1"/>
    <s v="SI"/>
    <s v="PRIVADO"/>
    <s v="ARTÍCULO 18. c) Los secretos comerciales, industriales y profesionales"/>
    <s v="Legal: Numeral 5° del Articulo 24 de la ley 1437 del 2011"/>
    <s v="Total"/>
    <s v="Ilimitado"/>
    <d v="2024-03-13T00:00:00"/>
  </r>
  <r>
    <n v="21"/>
    <x v="0"/>
    <s v="ASISTENCIA_TECNICA"/>
    <s v="No aplica"/>
    <s v="Intereses"/>
    <s v="Este informe muestra el resumen de causación de intereses mensual para reporte a contabilidad"/>
    <s v="NO"/>
    <s v="NO APLICA"/>
    <s v="MENSUAL"/>
    <d v="2024-03-13T00:00:00"/>
    <s v="Dirección Financiera"/>
    <s v="Dirección Financiera"/>
    <s v="ESPAÑOL"/>
    <s v="ELECTRÓNICO/DIGITAL"/>
    <s v="N/A"/>
    <s v="\\172.16.1.140\Direccion_Financiera\CARLOS MOJICA\1. CARTERA\2021"/>
    <s v="BASES DE DATOS"/>
    <s v="SI"/>
    <s v="NO"/>
    <x v="2"/>
    <s v="MEDIA"/>
    <s v="MEDIA"/>
    <x v="1"/>
    <s v="SI"/>
    <s v="PRIVADO"/>
    <s v="ARTÍCULO 18. c) Los secretos comerciales, industriales y profesionales"/>
    <s v="Legal: Numeral 5° del Articulo 24 de la ley 1437 del 2011"/>
    <s v="Total"/>
    <s v="Ilimitado"/>
    <d v="2024-03-13T00:00:00"/>
  </r>
  <r>
    <n v="22"/>
    <x v="0"/>
    <s v="ASISTENCIA_TECNICA"/>
    <s v="No aplica"/>
    <s v="Carge de Información"/>
    <s v="El informe la construcción base cargar obligaciones en el consola Taux, para multas administrativas, contribución especial y tasa de vigilancia."/>
    <s v="NO"/>
    <s v="NO APLICA"/>
    <s v="POR SOLICITUD"/>
    <d v="2024-03-13T00:00:00"/>
    <s v="Dirección Financiera"/>
    <s v="Dirección Financiera"/>
    <s v="ESPAÑOL"/>
    <s v="ELECTRÓNICO/DIGITAL"/>
    <s v="N/A"/>
    <s v="\\172.16.1.140\Direccion_Financiera\CARLOS MOJICA\1. CARTERA\2021"/>
    <s v="BASES DE DATOS"/>
    <s v="SI"/>
    <s v="NO"/>
    <x v="2"/>
    <s v="MEDIA"/>
    <s v="MEDIA"/>
    <x v="1"/>
    <s v="SI"/>
    <s v="PRIVADO"/>
    <s v="ARTÍCULO 18. c) Los secretos comerciales, industriales y profesionales"/>
    <s v="Legal: Numeral 5° del Articulo 24 de la ley 1437 del 2011"/>
    <s v="Total"/>
    <s v="Ilimitado"/>
    <d v="2024-03-13T00:00:00"/>
  </r>
  <r>
    <n v="23"/>
    <x v="0"/>
    <s v="ASISTENCIA_TECNICA"/>
    <s v="No aplica"/>
    <s v="Conciliaciones"/>
    <s v="Elaboración de cambio de estados de informacion en consola c-taux sobre las conciliaciones pagadas en la dirección financiera."/>
    <s v="NO"/>
    <s v="NO APLICA"/>
    <s v="MENSUAL"/>
    <d v="2024-03-13T00:00:00"/>
    <s v="Dirección Financiera"/>
    <s v="Dirección Financiera"/>
    <s v="ESPAÑOL"/>
    <s v="ELECTRÓNICO/DIGITAL"/>
    <s v="N/A"/>
    <s v="\\172.16.1.140\Direccion_Financiera\CARLOS MOJICA\1. CARTERA\2021"/>
    <s v="BASES DE DATOS"/>
    <s v="SI"/>
    <s v="NO"/>
    <x v="2"/>
    <s v="MEDIA"/>
    <s v="MEDIA"/>
    <x v="1"/>
    <s v="SI"/>
    <s v="PRIVADO"/>
    <s v="ARTÍCULO 18. c) Los secretos comerciales, industriales y profesionales"/>
    <s v="Legal: Numeral 5° del Articulo 24 de la ley 1437 del 2011"/>
    <s v="Total"/>
    <s v="Ilimitado"/>
    <d v="2024-03-13T00:00:00"/>
  </r>
  <r>
    <n v="24"/>
    <x v="0"/>
    <s v="ASISTENCIA_TECNICA"/>
    <s v="No aplica"/>
    <s v="Repositorio de Consola Taux"/>
    <s v="Es el repositorio de la Consola Taux, donde se relaciona la información del movimiento de los valores registrados por concepto de Tasa de Vigilancia, Contribución Especial de Vigilancia y Multas Administrativas."/>
    <s v="NO"/>
    <s v="NO APLICA"/>
    <s v="DIARIA"/>
    <d v="2024-03-13T00:00:00"/>
    <s v="Dirección Financiera"/>
    <s v="Dirección Financiera"/>
    <s v="ESPAÑOL"/>
    <s v="ELECTRÓNICO/DIGITAL"/>
    <m/>
    <s v="\\172.16.1.140\Direccion_Financiera\CARLOS MOJICA\1. CARTERA\2021"/>
    <s v="BASES DE DATOS"/>
    <s v="SI"/>
    <s v="NO"/>
    <x v="2"/>
    <s v="MEDIA"/>
    <s v="MEDIA"/>
    <x v="1"/>
    <s v="SI"/>
    <s v="PRIVADO"/>
    <s v="ARTÍCULO 18. c) Los secretos comerciales, industriales y profesionales"/>
    <s v="Legal: Numeral 5° del Articulo 24 de la ley 1437 del 2011"/>
    <s v="Total"/>
    <s v="Ilimitado"/>
    <d v="2024-03-13T00:00:00"/>
  </r>
  <r>
    <n v="25"/>
    <x v="0"/>
    <s v="ESTADOS_FINANCIEROS"/>
    <s v=" ESTADOS FINANCIEROS DE PROPÓSITO GENERAL"/>
    <s v="Estados Financieros"/>
    <s v="Informe que muestra la situacion financiera de la Superintendencia de Transporte."/>
    <s v="SI"/>
    <s v="542-17"/>
    <s v="MENSUAL"/>
    <d v="2024-03-13T00:00:00"/>
    <s v="Dirección Financiera"/>
    <s v="Dirección Financiera"/>
    <s v="ESPAÑOL"/>
    <s v="ELECTRÓNICO/DIGITAL"/>
    <s v="N/A"/>
    <s v="https://www.supertransporte.gov.co/index.php/estados-financieros/"/>
    <s v="TEXTO"/>
    <s v="SI"/>
    <s v="SI"/>
    <x v="1"/>
    <s v="ALTA"/>
    <s v="MEDIA"/>
    <x v="1"/>
    <s v="NO"/>
    <s v="N/A"/>
    <s v="N/A"/>
    <s v="N/A"/>
    <s v="N/A"/>
    <s v="N/A"/>
    <d v="2024-03-13T00:00:00"/>
  </r>
  <r>
    <n v="26"/>
    <x v="0"/>
    <s v="INFORMES"/>
    <s v=" INFORMES A ENTES DE CONTROL"/>
    <s v="Operaciones Reciprocas"/>
    <s v="Informe que muestra la relacion financiera entre entidades publicas en un periodo determinado."/>
    <s v="SI"/>
    <s v="542-07"/>
    <s v="TRIMESTRAL"/>
    <d v="2024-03-13T00:00:00"/>
    <s v="Dirección Financiera"/>
    <s v="Dirección Financiera"/>
    <s v="ESPAÑOL"/>
    <s v="ELECTRÓNICO/DIGITAL"/>
    <s v="N/A"/>
    <s v="https://www.supertransporte.gov.co/index.php/informes-de-gestion-evaluacion-y-auditoria/#estado_control_interno"/>
    <s v="TEXTO"/>
    <s v="SI"/>
    <s v="SI"/>
    <x v="1"/>
    <s v="ALTA"/>
    <s v="MEDIA"/>
    <x v="1"/>
    <s v="NO"/>
    <s v="N/A"/>
    <s v="N/A"/>
    <s v="N/A"/>
    <s v="N/A"/>
    <s v="N/A"/>
    <d v="2024-03-13T00:00:00"/>
  </r>
  <r>
    <n v="27"/>
    <x v="0"/>
    <s v="ASISTENCIA_TECNICA"/>
    <s v="No aplica"/>
    <s v="Ordenes de pago_x000a_"/>
    <s v="Soportes necesario para pagos a contratistas y proveedores"/>
    <s v="SI"/>
    <s v="542 – 09.02"/>
    <s v="POR SOLICITUD"/>
    <d v="2024-03-13T00:00:00"/>
    <s v="Dirección Financiera"/>
    <s v="Dirección Financiera"/>
    <s v="ESPAÑOL"/>
    <s v="ELECTRÓNICO/DIGITAL"/>
    <s v="N/A"/>
    <s v="http://orfeo.supertransporte.gov.co/login.php"/>
    <s v="TEXTO"/>
    <s v="SI"/>
    <s v="NO"/>
    <x v="2"/>
    <s v="MEDIA"/>
    <s v="MEDIA"/>
    <x v="1"/>
    <s v="SI"/>
    <s v="PRIVADO"/>
    <s v="ARTÍCULO 18. c) Los secretos comerciales, industriales y profesionales"/>
    <s v="Legal: Numeral 5° del Articulo 24 de la ley 1437 del 2011"/>
    <s v="Total"/>
    <s v="Ilimitado"/>
    <d v="2024-03-13T00:00:00"/>
  </r>
  <r>
    <n v="28"/>
    <x v="0"/>
    <s v="INFORMES"/>
    <s v="No aplica"/>
    <s v="Acuerdos de pago"/>
    <s v="Base donde se incluye la relación de la información relacionada con los acuerdos de pago suscritos en la Dirección Financiera."/>
    <s v="NO"/>
    <s v="NO APLICA"/>
    <s v="MENSUAL"/>
    <d v="2024-03-13T00:00:00"/>
    <s v="Dirección Financiera"/>
    <s v="Dirección Financiera"/>
    <s v="ESPAÑOL"/>
    <s v="ELECTRÓNICO/DIGITAL"/>
    <s v="N/A"/>
    <s v="\\172.16.1.140\Direccion_Financiera\DANIELA MENDOZA 2022\BASE ACUERDOS DE PAGO"/>
    <s v="HOJA DE CÁLCULO"/>
    <s v="SI"/>
    <s v="NO"/>
    <x v="2"/>
    <s v="MEDIA"/>
    <s v="MEDIA"/>
    <x v="1"/>
    <s v="SI"/>
    <s v="PRIVADO"/>
    <s v="ARTÍCULO 18. c) Los secretos comerciales, industriales y profesionales"/>
    <s v="Legal: Numeral 5° del Articulo 24 de la ley 1437 del 2011"/>
    <s v="Total"/>
    <s v="Ilimitado"/>
    <d v="2024-03-13T00:00:00"/>
  </r>
  <r>
    <n v="29"/>
    <x v="0"/>
    <s v="INFORMES"/>
    <s v="No aplica"/>
    <s v="Ficha cobro persuasivo"/>
    <s v="Ficha técnica en la cual se consigna la información relacionada con las gestiones de cobro persuasivo realizadas desde el Grupo de Análisis y Gestión del Recaudo para garantizar el efectivo recaudo de las obligaciones generadas a favor de la Superintendencia de Transporte."/>
    <s v="NO"/>
    <s v="NO APLICA"/>
    <s v="DIARIA"/>
    <d v="2024-03-13T00:00:00"/>
    <s v="Dirección Financiera"/>
    <s v="Dirección Financiera"/>
    <s v="ESPAÑOL"/>
    <s v="ELECTRÓNICO/DIGITAL"/>
    <s v="N/A"/>
    <s v="https://supertransporte.sharepoint.com/:x:/r/sites/CadenadeValorST/_layouts/15/Doc.aspx?sourcedoc=%7BA2F00273-4B43-435B-AC13-4C57F4EBC8F7%7D&amp;file=GF-FR-005%20Ficha%20cobro%20persuasivo.xlsx&amp;action=default&amp;mobileredirect=true"/>
    <s v="HOJA DE CÁLCULO"/>
    <s v="SI"/>
    <s v="NO"/>
    <x v="2"/>
    <s v="BAJA"/>
    <s v="BAJA"/>
    <x v="2"/>
    <s v="SI"/>
    <s v="PRIVADO"/>
    <s v="ARTÍCULO 18. c) Los secretos comerciales, industriales y profesionales"/>
    <s v="Legal: Numeral 5° del Articulo 24 de la ley 1437 del 2011"/>
    <s v="Total"/>
    <s v="Ilimitado"/>
    <d v="2024-03-13T00:00:00"/>
  </r>
  <r>
    <n v="30"/>
    <x v="0"/>
    <s v="ASISTENCIA_TECNICA"/>
    <s v="No aplica"/>
    <s v="Conciliaciones"/>
    <s v="Elaboración de cambio de estados de informacion en consola c-taux sobre las conciliaciones pagadas en la dirección financiera."/>
    <s v="NO"/>
    <s v="NO"/>
    <s v="MENSUAL"/>
    <d v="2024-03-13T00:00:00"/>
    <s v="Dirección Financiera"/>
    <s v="Dirección Financiera"/>
    <s v="ESPAÑOL"/>
    <s v="ELECTRÓNICO/DIGITAL"/>
    <s v="N/A"/>
    <s v="\\172.16.1.140\Direccion_Financiera\CARLOS MOJICA\1. CARTERA\2021"/>
    <s v="BASES DE DATOS"/>
    <s v="SI"/>
    <s v="NO"/>
    <x v="2"/>
    <s v="MEDIA"/>
    <s v="MEDIA"/>
    <x v="1"/>
    <s v="SI"/>
    <s v="PRIVADO"/>
    <s v="ARTÍCULO 18. c) Los secretos comerciales, industriales y profesionales"/>
    <s v="Legal: Numeral 5° del Articulo 24 de la ley 1437 del 2011"/>
    <s v="Total"/>
    <s v="Ilimitado"/>
    <d v="2024-03-13T00:00:00"/>
  </r>
  <r>
    <n v="31"/>
    <x v="0"/>
    <s v="MANUALES"/>
    <s v=" MANUALES DE PROCESOS Y PROCEDIMIENTOS"/>
    <s v="Guía de Caracterización de Ciudadanos,_x000a_Usuarios y Grupos de Interés"/>
    <s v="Instrumento que presenta el paso a paso para la _x000a_realización de ejercicios de caracterización de ciudadanos, usuarios o grupos de interés en la Superintendencia _x000a_de Transporte."/>
    <s v="NO"/>
    <s v="N/A"/>
    <s v="Anual o por solicitud"/>
    <d v="2023-09-01T00:00:00"/>
    <s v="Grupo Relacionamiento con el Ciudadano"/>
    <s v="Oficina TIC"/>
    <s v="ESPAÑOL"/>
    <s v="Electrónico"/>
    <s v="No aplica"/>
    <s v="https://daruma.supertransporte.gov.co/app.php/staff/document/viewPublic?id=1030"/>
    <s v="TEXTO"/>
    <s v="SI"/>
    <s v="SI"/>
    <x v="1"/>
    <s v="MEDIA"/>
    <s v="MEDIA"/>
    <x v="1"/>
    <s v="NO"/>
    <s v="NO APLICA"/>
    <s v="No Aplica"/>
    <s v="No Aplica"/>
    <s v="No Aplica"/>
    <s v="No Aplica"/>
    <d v="2024-03-14T00:00:00"/>
  </r>
  <r>
    <n v="32"/>
    <x v="0"/>
    <s v="INFORMES"/>
    <s v=" INFORMES DE GESTIÓN DE INDICADORES"/>
    <s v="Informe Cuatrimestral de Gestión de Atención al Ciudadano "/>
    <s v="Documento que evidencia la gestión cuatrimestral adelantada a través de los distintos canales de atención dispuestos para tal fin, así como de la gestión de las PQRSD y recomendaciones a que haya lugar."/>
    <s v="NO"/>
    <s v="N/A"/>
    <s v="Cuatrimestral"/>
    <d v="2024-01-05T00:00:00"/>
    <s v="Grupo Relacionamiento con el Ciudadano"/>
    <s v="Oficina TIC"/>
    <s v="ESPAÑOL"/>
    <s v="Electrónico"/>
    <s v="No aplica"/>
    <s v="Expediente virtual No. 2023535211500001E en Orfeo GRCC"/>
    <s v="TEXTO"/>
    <s v="SI"/>
    <s v="NO"/>
    <x v="1"/>
    <s v="MEDIA"/>
    <s v="MEDIA"/>
    <x v="1"/>
    <s v="NO"/>
    <s v="NO APLICA"/>
    <s v="No Aplica"/>
    <s v="No Aplica"/>
    <s v="No Aplica"/>
    <s v="No Aplica"/>
    <d v="2024-03-14T00:00:00"/>
  </r>
  <r>
    <n v="33"/>
    <x v="0"/>
    <s v="RESOLUCIONES"/>
    <s v="No aplica"/>
    <s v="PROCESOS DE INVESTIGACIONES _x000a_ADMINISTRATIVAS"/>
    <s v="Contiene la actuación surtida en cada caso, de acuerdo a la etapa procesal en la que se encuentre la investigación (inicio de investigación, apertura, alegatos, decisiones, recursos, entre otros)."/>
    <s v="SI"/>
    <s v=" 640 - 26"/>
    <s v="POR SOLICITUD"/>
    <s v="8//03/2024"/>
    <s v="Dirección de Investigaciones de Puertos"/>
    <s v="Dirección de Investigaciones de Puertos"/>
    <s v="ESPAÑOL"/>
    <s v="FÍSICO - ELECTRÓNICO/DIGITAL"/>
    <s v="Bodega montevideo- Aereo Montain "/>
    <s v=" https://orfeo.supertransporte.gov.co/login.php"/>
    <s v="BASES DE DATOS"/>
    <s v="SI"/>
    <s v="NO"/>
    <x v="2"/>
    <s v="ALTA"/>
    <s v="MEDIA"/>
    <x v="1"/>
    <s v="SI"/>
    <s v="SEMI_PRIVADO"/>
    <s v="ART.:19                          e) El debido proceso y la igualdad de las partes en los procesos judiciales"/>
    <s v="ARTÍCULO 15 DE LA CONSTITUCIÓN POLÍTICA / LEY 1712/2014 / LEY 1581 DE 2012."/>
    <s v="Parcial"/>
    <s v="10 años"/>
    <d v="2024-03-08T00:00:00"/>
  </r>
  <r>
    <n v="34"/>
    <x v="0"/>
    <s v="INSTRUMENTOS_CONTROL"/>
    <s v=" INSTRUMENTOS DE CONTROL DE COMUNICACIONES OFICIALES"/>
    <s v="INFORMES DE CONTROL"/>
    <s v="Toda la información que se recuade en ejercicio de la función de control por parte de la Dirección de investigaciones."/>
    <s v="SI"/>
    <s v=" 640 - 39"/>
    <s v="POR SOLICITUD"/>
    <d v="2024-03-08T00:00:00"/>
    <s v="Dirección de Investigaciones de Puertos"/>
    <s v="Dirección de Investigaciones de Puertos"/>
    <s v="ESPAÑOL"/>
    <s v="FÍSICO - ELECTRÓNICO/DIGITAL"/>
    <s v="Oficina de Dirección de investigaciones de puertos, "/>
    <s v=" https://orfeo.supertransporte.gov.co/login.php"/>
    <s v="BASES DE DATOS"/>
    <s v="SI"/>
    <s v="NO"/>
    <x v="2"/>
    <s v="ALTA"/>
    <s v="MEDIA"/>
    <x v="1"/>
    <s v="SI"/>
    <s v="SEMI_PRIVADO"/>
    <s v="ART.:18 .c) Los secretos comerciales, industriales y profesionales"/>
    <s v="ARTÍCULO 15 DE LA CONSTITUCIÓN POLÍTICA / LEY 1712/2014 / LEY 1581 DE 2012."/>
    <s v="Parcial"/>
    <s v="10 años"/>
    <d v="2024-03-08T00:00:00"/>
  </r>
  <r>
    <n v="35"/>
    <x v="0"/>
    <s v=" DERECHOS PETICION"/>
    <s v="No aplica"/>
    <s v="DERECHOS DE PETICIÓN"/>
    <s v="Peticiones, requerimientos, solicitudes de información allegadas a la Dirección y sus respectivas respuestas"/>
    <s v="SI"/>
    <s v=" 640 – 30 "/>
    <s v="POR SOLICITUD"/>
    <d v="2024-03-08T00:00:00"/>
    <s v="Dirección de Investigaciones de Puertos"/>
    <s v="Dirección de Investigaciones de Puertos"/>
    <s v="ESPAÑOL"/>
    <s v="FÍSICO - ELECTRÓNICO/DIGITAL"/>
    <s v="Oficina de Dirección de investigaciones de puertos, "/>
    <s v=" https://orfeo.supertransporte.gov.co/login.php"/>
    <s v="BASES DE DATOS"/>
    <s v="SI"/>
    <s v="NO"/>
    <x v="2"/>
    <s v="ALTA"/>
    <s v="MEDIA"/>
    <x v="1"/>
    <s v="SI"/>
    <s v="SEMI_PRIVADO"/>
    <s v="ART.:18 .c) Los secretos comerciales, industriales y profesionales"/>
    <s v="ARTÍCULO 15 DE LA CONSTITUCIÓN POLÍTICA / LEY 1712/2014 / LEY 1581 DE 2012."/>
    <s v="Total"/>
    <s v="10 años"/>
    <d v="2024-03-08T00:00:00"/>
  </r>
  <r>
    <n v="36"/>
    <x v="0"/>
    <s v="ASISTENCIA_TECNICA"/>
    <s v="No aplica"/>
    <s v="CUADRO DE GENERAL POR ABOGADO- DIP"/>
    <s v="Contiene la descricpicón de los que se encuentran en sede de la Dirección."/>
    <s v="NO"/>
    <s v="N/A"/>
    <s v="POR SOLICITUD"/>
    <d v="2024-03-15T00:00:00"/>
    <s v="Dirección de Investigaciones de Puertos"/>
    <s v="Dirección de Investigaciones de Puertos"/>
    <s v="ESPAÑOL"/>
    <s v="ELECTRÓNICO/DIGITAL"/>
    <s v="No aplica"/>
    <s v="https://supertransporte-my.sharepoint.com/:x:/g/personal/fernandamora_supertransporte_gov_co/EbOulCygtnpKgOBik7Ea_tIBjaT139mpBQ0HcP5nkCz7mg?e=O9cpgZ"/>
    <s v="HOJA DE CÁLCULO"/>
    <s v="SI"/>
    <s v="NO"/>
    <x v="2"/>
    <s v="ALTA"/>
    <s v="MEDIA"/>
    <x v="1"/>
    <s v="NO"/>
    <s v="PÚBLICO"/>
    <s v="ART.:18 .c) Los secretos comerciales, industriales y profesionales"/>
    <s v="ARTÍCULO 15 DE LA CONSTITUCIÓN POLÍTICA / LEY 1712/2014 / LEY 1581 DE 2012."/>
    <s v="Total"/>
    <s v="Ilimitado"/>
    <d v="2024-03-15T00:00:00"/>
  </r>
  <r>
    <n v="37"/>
    <x v="0"/>
    <s v="ASISTENCIA_TECNICA"/>
    <s v="No aplica"/>
    <s v="CUADRO DE SEGUIMIENTO - VG 2020 Y 2024"/>
    <s v="Contiene la descricpicón de los que se encuentran en sede de la Dirección."/>
    <s v="NO"/>
    <s v="N/A"/>
    <s v="POR SOLICITUD"/>
    <d v="2024-03-14T00:00:00"/>
    <s v="Dirección de Investigaciones de Puertos"/>
    <s v="Dirección de Investigaciones de Puertos"/>
    <s v="ESPAÑOL"/>
    <s v="ELECTRÓNICO/DIGITAL"/>
    <s v="No aplica"/>
    <s v="https://supertransporte-my.sharepoint.com/:x:/g/personal/fernandamora_supertransporte_gov_co/EYEsdlklReFFqleNimG5-9IB0qOTDTXU1gCLLmoXQ6_tZA?e=aY3lZk"/>
    <s v="HOJA DE CÁLCULO"/>
    <s v="SI"/>
    <s v="NO"/>
    <x v="2"/>
    <s v="ALTA"/>
    <s v="MEDIA"/>
    <x v="1"/>
    <s v="NO"/>
    <s v="PÚBLICO"/>
    <s v="ART.:18 .c) Los secretos comerciales, industriales y profesionales"/>
    <s v="ARTÍCULO 15 DE LA CONSTITUCIÓN POLÍTICA / LEY 1712/2014 / LEY 1581 DE 2012."/>
    <s v="Total"/>
    <s v="Ilimitado"/>
    <d v="2024-03-15T00:00:00"/>
  </r>
  <r>
    <n v="38"/>
    <x v="0"/>
    <s v="ASISTENCIA_TECNICA"/>
    <s v="No aplica"/>
    <s v="APLICATIVO MATRIZ DE PROCESOS ADMINISTRATIVOS"/>
    <s v="Contiene toda la información de las etapas procesales de los actos administrativos y es el insumo para generar informes"/>
    <s v="NO"/>
    <s v="N/A"/>
    <s v="SEMANAL"/>
    <d v="2024-03-15T00:00:00"/>
    <s v="Despacho del Superintendente Delegado de Puertos"/>
    <s v="Despacho del Superintendente Delegado de Puertos"/>
    <s v="ESPAÑOL"/>
    <s v="ELECTRÓNICO/DIGITAL"/>
    <s v="No aplica"/>
    <s v=" http://aplicaciones.supertransporte.gov.co/Investigaciones/app_Login/"/>
    <s v="BASES DE DATOS"/>
    <s v="SI"/>
    <s v="NO"/>
    <x v="2"/>
    <s v="ALTA"/>
    <s v="MEDIA"/>
    <x v="1"/>
    <s v="NO"/>
    <s v="NO APLICA"/>
    <s v="ART.:18 .c) Los secretos comerciales, industriales y profesionales"/>
    <s v="ARTÍCULO 15 DE LA CONSTITUCIÓN POLÍTICA / LEY 1712/2014 / LEY 1581 DE 2012."/>
    <s v="Total"/>
    <s v="Ilimitado"/>
    <d v="2024-03-15T00:00:00"/>
  </r>
  <r>
    <n v="39"/>
    <x v="0"/>
    <s v="CONCEPTOS"/>
    <s v=" CONCEPTOS JURÍDICOS"/>
    <s v="NORMOGRAMA"/>
    <s v="Contiene normatividad aplicable a los trámites administrativos a cargo de la Direccion de Investigaciones de Puertos"/>
    <s v="NO"/>
    <s v="N/A"/>
    <s v="POR SOLICITUD"/>
    <d v="2023-03-23T00:00:00"/>
    <s v="Dirección de Investigaciones de Puertos"/>
    <s v="Dirección de Investigaciones de Puertos"/>
    <s v="ESPAÑOL"/>
    <s v="ELECTRÓNICO/DIGITAL"/>
    <s v="No aplica"/>
    <s v="https://supertransporte.sharepoint.com/sites/CadenadeValorST/Documentos%20compartidos/Forms/AllItems.aspx?ga=1&amp;id=%2Fsites%2FCadenadeValorST%2FDocumentos%20compartidos%2FProcesos%2F7%2E%20Control%2Fm%2E%20Normograma&amp;viewid=eecb8a3a%2D5758%2D4412%2Da356%2D36cbbd647228"/>
    <s v="HOJA DE CÁLCULO"/>
    <s v="SI"/>
    <s v="SI"/>
    <x v="2"/>
    <s v="ALTA"/>
    <s v="MEDIA"/>
    <x v="1"/>
    <s v="NO"/>
    <s v="NO APLICA"/>
    <s v="No Aplica"/>
    <s v="No Aplica"/>
    <s v="No Aplica"/>
    <s v="limitado"/>
    <d v="2023-03-23T00:00:00"/>
  </r>
  <r>
    <n v="40"/>
    <x v="0"/>
    <s v="COMUNICACIONES_OFICIALES"/>
    <s v=" CONSECUTIVOS DE COMUNICACIONES OFICIALES ENVIADAS"/>
    <s v="ESTUDIOS ACTUARIALES"/>
    <s v="Aplicación de modelos estadísticos y matemáticos que permiten medir el pasivo laboral contingente que tienen ciertos vigilados a partir de las obligaciones laborales de sus empleados establecidas por ley. Los documentos relacionados abarcan desde la solicitud de aceptación de estudio actuarial hasta su respuesta de aprobación, corrección y otros documentos relacionados con la actuaria."/>
    <s v="SI"/>
    <s v="700 - 18"/>
    <s v="POR SOLICITUD"/>
    <d v="2023-12-31T00:00:00"/>
    <s v="Despacho del Superintendente Delegado Concesiones e Infraestructura"/>
    <s v="Despacho del Superintendente Delegado Concesiones e Infraestructura"/>
    <s v="ESPAÑOL"/>
    <s v="FÍSICO - ELECTRÓNICO/DIGITAL"/>
    <s v="Sede Bodega del Archivo de gestión y Central de la Superintendencia de Transporte."/>
    <s v="http://orfeo.supertransporte.gov.co/login.php_x000a__x000a_http://vigia.supertransporte.gov.co/VigiaSSO/pages/index?execution=e1s1_x000a__x000a_https://teams.microsoft.com/l/team/19%3apShBVbQ2rT34Ci6ahlzSArw7BDQ1-fVpkGsH2C4g96c1%40thread.tacv2/conversations?groupId=4be94cf2-7c19-461e-9c17-fc35d7551dbb&amp;tenantId=02f338c2-5dfa-4ce9-9ed1-2e6f5524cc75"/>
    <s v="BASES DE DATOS"/>
    <s v="SI"/>
    <s v="NO"/>
    <x v="2"/>
    <s v="ALTA"/>
    <s v="MEDIA"/>
    <x v="1"/>
    <s v="SI"/>
    <s v="SEMI -PRIVADO"/>
    <s v="ARTÍCULO 18. Literal a y c"/>
    <s v="Ley 1581 de 2012_x000a_decreto 1377 de 2013"/>
    <s v="Total"/>
    <s v="10 años"/>
    <d v="2024-03-19T00:00:00"/>
  </r>
  <r>
    <n v="41"/>
    <x v="0"/>
    <s v="INFORMES"/>
    <s v=" INFORMES A ENTES DE CONTROL"/>
    <s v="INFORMES A ENTIDADES DEL ESTADO"/>
    <s v="Información  por competencia de la delegada, con respecto a la gestión, resultados y demás propios de la Superintendencia, solicitada por Entes Externos como Organismos de control, Ramas del Poder Público, Entidades Adscritas, Rendición de cuentas, Ponencias, Presentaciones y/o Comunicaciones."/>
    <s v="SI"/>
    <s v="700 – 21.08"/>
    <s v="POR SOLICITUD"/>
    <d v="2023-12-31T00:00:00"/>
    <s v="Despacho del Superintendente Delegado Concesiones e Infraestructura"/>
    <s v="Despacho del Superintendente Delegado Concesiones e Infraestructura"/>
    <s v="ESPAÑOL"/>
    <s v="FÍSICO - ELECTRÓNICO/DIGITAL"/>
    <s v="Sede Bodega del Archivo de gestión y Central de la Superintendencia de Transporte."/>
    <s v="http://orfeo.supertransporte.gov.co/login.php_x000a__x000a_http://vigia.supertransporte.gov.co/VigiaSSO/pages/index?execution=e1s1"/>
    <s v="BASES DE DATOS"/>
    <s v="SI"/>
    <s v="NO"/>
    <x v="2"/>
    <s v="ALTA"/>
    <s v="MEDIA"/>
    <x v="1"/>
    <s v="NO"/>
    <s v="NO APLICA"/>
    <s v="ARTÍCULO 18. Literal a y c"/>
    <s v="Ley 1712 de 2014"/>
    <s v="Total"/>
    <s v="10 años"/>
    <d v="2024-03-19T00:00:00"/>
  </r>
  <r>
    <n v="42"/>
    <x v="0"/>
    <s v="INFORMES"/>
    <s v=" INFORMES DE GESTIÓN DE INDICADORES"/>
    <s v="INFORMES DE GESTIÓN INTERNOS"/>
    <s v="Información  por competencia de la delegada, con respecto a gestión, resultados y demás propios de la Delegatura, estos informes son requeridos por las demas areas internas de la  Superintendencia de Transporte."/>
    <s v="SI"/>
    <s v="700 – 21.15"/>
    <s v="TRIMESTRAL"/>
    <d v="2023-12-31T00:00:00"/>
    <s v="Despacho del Superintendente Delegado Concesiones e Infraestructura"/>
    <s v="Despacho del Superintendente Delegado Concesiones e Infraestructura"/>
    <s v="ESPAÑOL"/>
    <s v="FÍSICO - ELECTRÓNICO/DIGITAL"/>
    <s v="Sede Bodega del Archivo de gestión y Central de la Superintendencia de Transporte."/>
    <s v="http://orfeo.supertransporte.gov.co/login.php_x000a__x000a_http://vigia.supertransporte.gov.co/VigiaSSO/pages/index?execution=e1s1"/>
    <s v="BASES DE DATOS"/>
    <s v="SI"/>
    <s v="NO"/>
    <x v="2"/>
    <s v="ALTA"/>
    <s v="MEDIA"/>
    <x v="1"/>
    <s v="SI"/>
    <m/>
    <s v="ARTÍCULO 18. Literal a y B"/>
    <s v="Ley 1581 de 2012_x000a_decreto 1377 de 2013"/>
    <s v="Total"/>
    <s v="10 años"/>
    <d v="2024-03-19T00:00:00"/>
  </r>
  <r>
    <n v="43"/>
    <x v="0"/>
    <s v="PQRS"/>
    <s v="No aplica"/>
    <s v="DERECHOS DE PETICIÓN (PQRSD)"/>
    <s v="Se relacionan documentos desde:  Queja, reclamación, consulta u otra solicitud, Requerimientos al prestador del servicio, Requerimientos a otros involucrados en el proceso o PQR, Notificación o respuesta al quejoso del trámite o solución de la PQR, Respuesta PQR y/o Traslado por competencia."/>
    <m/>
    <s v="700-30_x000a_730 – 30_x000a_740-30"/>
    <s v="MENSUAL"/>
    <d v="2023-12-31T00:00:00"/>
    <s v="Despacho del Superintendente Delegado Concesiones e Infraestructura_x000a__x000a_Dirección de Promoción y Prevención en Concesiones e Infraestructura_x000a__x000a_Dirección de Investigaciones de Concesiones e Infraetsructura"/>
    <s v="Despacho del Superintendente Delegado Concesiones e Infraestructura_x000a__x000a_Dirección de Promoción y Prevención en Concesiones e Infraestructura_x000a__x000a_Dirección de Investigaciones de Concesiones e Infraetsructura"/>
    <s v="ESPAÑOL"/>
    <s v="FÍSICO - ELECTRÓNICO/DIGITAL"/>
    <s v="Sede Bodega del Archivo de gestión y Central de la Superintendencia de Transporte."/>
    <s v="http://orfeo.supertransporte.gov.co/login.php_x000a__x000a_http://vigia.supertransporte.gov.co/VigiaSSO/pages/index?execution=e1s1_x000a__x000a_https://supertransporte.sharepoint.com/:x:/r/sites/DCEIPQRSD/Documentos%20compartidos/General/Data%20de%20Seguimiento/PQRS%202022.xlsx?d=wc904f4c8c71b44e1a127903eb5fbcc2d&amp;csf=1&amp;web=1&amp;e=L0hH1Q"/>
    <s v="BASES DE DATOS"/>
    <s v="SI"/>
    <s v="NO"/>
    <x v="2"/>
    <s v="ALTA"/>
    <s v="MEDIA"/>
    <x v="1"/>
    <s v="SI"/>
    <s v="PRIVADO"/>
    <s v="ARTÍCULO 18. Literal a y B"/>
    <s v="Ley 1581 de 2012_x000a_decreto 1377 de 2013"/>
    <s v="Total"/>
    <s v="10 años"/>
    <d v="2024-03-19T00:00:00"/>
  </r>
  <r>
    <n v="44"/>
    <x v="0"/>
    <s v="INSTRUMENTOS_CONTROL"/>
    <s v=" INSTRUMENTOS DE CONTROL DE COMUNICACIONES OFICIALES"/>
    <s v="PLAN DE ACCIONES DE PROMOCIÓN Y PREVENCIÓNPAPP"/>
    <s v="Base de datos desarrollada para planear, registrar, actualizar y consultar la información pormenorizada sobre las actividades a ejecutar en la Delegatura de Concesiones, desagregando el Plan de accion de promocion y prevencion - PAPP, incluyendo objeto de las actividades (procedimiento), responsables, fechas, recursos necesarios, etc."/>
    <s v="NO"/>
    <s v="NO APLICA"/>
    <s v="MENSUAL"/>
    <d v="2023-12-31T00:00:00"/>
    <s v="Despacho del Superintendente Delegado Concesiones e Infraestructura_x000a__x000a_Dirección de Promoción y Prevención en Concesiones e Infraestructura_x000a__x000a_Dirección de Investigaciones de Concesiones e Infraetsructura"/>
    <s v="Despacho del Superintendente Delegado Concesiones e Infraestructura"/>
    <s v="ESPAÑOL"/>
    <s v="ELECTRÓNICO/DIGITAL"/>
    <s v="No aplica"/>
    <s v="CARPETA COMPARTIDA, DENOMINADA PGS-2024"/>
    <s v="BASES DE DATOS"/>
    <s v="SI"/>
    <s v="NO"/>
    <x v="2"/>
    <s v="ALTA"/>
    <s v="MEDIA"/>
    <x v="1"/>
    <s v="NO"/>
    <s v="NO APLICA"/>
    <s v="No Aplica"/>
    <s v="No Aplica"/>
    <s v="No Aplica"/>
    <s v="No Aplica"/>
    <d v="2024-03-19T00:00:00"/>
  </r>
  <r>
    <n v="45"/>
    <x v="0"/>
    <s v="INFORMES"/>
    <s v=" INFORMES TRIMESTRALES DE SEGUIMIENTO AL MODELO INTEGRADO DE PLANEACIÓN Y CONTROL - MIPG"/>
    <s v="INFORMES DE VIGILANCIA E INSPECCION SOCIETARIA, ADMINISTRATIVA Y FINANCIERA"/>
    <s v="Información relacionada con el desarrollo de las funciones misionales de la entidad de carácter subjetivo, información recepcionada de estado financieros, obligaciones societarias, juridicas y contables, asi como, información relacionada con la ejecución de visitas de inspeccion, anuncios de la visita, informes, actas, requerimientos, respuestas de requerimientos."/>
    <s v="NO"/>
    <s v="NO APLICA"/>
    <s v="ANUAL"/>
    <d v="2023-12-31T00:00:00"/>
    <s v="Dirección de Promoción y Prevención en Concesiones e Infraestructura"/>
    <s v="Dirección de Promoción y Prevención en Concesiones e Infraestructura_x000a__x000a_Oficina de Tecnologías de la Información y las Comunicaciones"/>
    <s v="ESPAÑOL"/>
    <s v="FÍSICO - ELECTRÓNICO/DIGITAL"/>
    <s v="Sede Bodega del Archivo de gestión y Central de la Superintendencia de Transporte."/>
    <s v="http://orfeo.supertransporte.gov.co/login.php_x000a__x000a_http://vigia.supertransporte.gov.co/VigiaSSO/pages/index?execution=e1s1"/>
    <s v="BASES DE DATOS"/>
    <s v="SI"/>
    <s v="NO"/>
    <x v="2"/>
    <s v="MEDIA"/>
    <s v="MEDIA"/>
    <x v="1"/>
    <s v="SI"/>
    <s v="SEMI_PRIVADO"/>
    <s v="ARTÍCULO 18. Literal a y c"/>
    <s v="Ley 1712 de 2014_x000a_Ley 1581 de 2012_x000a_decreto 1377 de 2013"/>
    <s v="Total"/>
    <s v="10 años"/>
    <d v="2024-03-19T00:00:00"/>
  </r>
  <r>
    <n v="46"/>
    <x v="0"/>
    <s v="INFORMES"/>
    <s v=" INFORMES TRIMESTRALES DE SEGUIMIENTO AL MODELO INTEGRADO DE PLANEACIÓN Y CONTROL - MIPG"/>
    <s v="INFORMES DE VIGILANCIA E INSPECCION TECNICA Y OPERATIVA"/>
    <s v="Información relacionada con el desarrollo de las funciones misionales de la entidad de carácter tecnico y objetivo, a partir de la ejecución de visitas de inspeccion, anuncios de la visita, informes, actas, requerimientos, respuestas de requerimientos."/>
    <s v="SI"/>
    <s v="730 – 39.02"/>
    <s v="ANUAL"/>
    <d v="2023-12-31T00:00:00"/>
    <s v="Dirección de Promoción y Prevención en Concesiones e Infraestructura"/>
    <s v="Dirección de Promoción y Prevención en Concesiones e Infraestructura_x000a__x000a_Oficina de Tecnologías de la Información y las Comunicaciones"/>
    <s v="ESPAÑOL"/>
    <s v="FÍSICO - ELECTRÓNICO/DIGITAL"/>
    <s v="Sede Bodega del Archivo de gestión y Central de la Superintendencia de Transporte."/>
    <s v="http://orfeo.supertransporte.gov.co/login.php_x000a__x000a_http://vigia.supertransporte.gov.co/VigiaSSO/pages/index?execution=e1s1_x000a__x000a_https://www.supertransporte.gov.co/index.php/formulario-y-soportes-concesiones/_x000a__x000a_https://chamaeleon.supertransporte.gov.co/portalsuper/home/_x000a_"/>
    <s v="BASES DE DATOS"/>
    <s v="SI"/>
    <s v="NO"/>
    <x v="2"/>
    <s v="MEDIA"/>
    <s v="MEDIA"/>
    <x v="1"/>
    <s v="SI"/>
    <s v="SEMI_PRIVADO"/>
    <s v="ARTÍCULO 18. Literal a y c"/>
    <s v="Ley 1712 de 2014_x000a_Ley 1581 de 2012_x000a_decreto 1377 de 2013"/>
    <s v="Total"/>
    <s v="10 años"/>
    <d v="2024-03-19T00:00:00"/>
  </r>
  <r>
    <n v="47"/>
    <x v="1"/>
    <s v="INSTRUMENTOS_CONTROL"/>
    <s v=" INSTRUMENTOS DE CONTROL DE COMUNICACIONES OFICIALES"/>
    <s v="MODULO VIGILADOS - VIGIA"/>
    <s v="Aplicativo desarrollado como base de datos para registrar, actualizar y consultar la información de atributos extensibles de los vigilados (NIT, Razón social, tipo de vigilado, tipo de servicio, direcciones, etc). Con los cuales se realiza identificacion especifica de cada uno de ellos."/>
    <s v="NO"/>
    <s v="NO APLICA"/>
    <s v="POR SOLICITUD"/>
    <d v="2023-12-31T00:00:00"/>
    <s v="Dirección de Promoción y Prevención en Concesiones e Infraestructura"/>
    <s v="Oficina de Tecnologías de la Información y las Comunicaciones"/>
    <s v="ESPAÑOL"/>
    <s v="ELECTRÓNICO/DIGITAL"/>
    <s v="No aplica"/>
    <s v="http://vigia.supertransporte.gov.co/VigiaSSO/pages/index?execution=e1s1"/>
    <s v="BASES DE DATOS"/>
    <s v="SI"/>
    <s v="NO"/>
    <x v="2"/>
    <s v="ALTA"/>
    <s v="MEDIA"/>
    <x v="1"/>
    <s v="SI"/>
    <s v="SEMI_PRIVADO"/>
    <s v="ARTÍCULO 18. Literal  A y C"/>
    <s v="Ley 1712 de 2014_x000a_Ley 1581 de 2012_x000a_decreto 1377 de 2013"/>
    <s v="Total"/>
    <s v="10 años"/>
    <d v="2024-03-19T00:00:00"/>
  </r>
  <r>
    <n v="48"/>
    <x v="0"/>
    <s v="INSTRUMENTOS_CONTROL"/>
    <s v=" INSTRUMENTOS DE CONTROL DE COMUNICACIONES OFICIALES"/>
    <s v="CARPETAS COMPARTIDAS"/>
    <s v="Estan sujetas a la red local de la Entidad y otras a partir de Teams, en estas se guarda información relacionada con la gestión diaria de acuerdo a la vigilancia e inspección, PQRS, tramites internos del Desapcho y/o procesos de investigación."/>
    <s v="NO"/>
    <s v="NO APLICA"/>
    <s v="DIARIA"/>
    <d v="2023-12-31T00:00:00"/>
    <s v="Despacho del Superintendente Delegado Concesiones e Infraestructura_x000a__x000a_Dirección de Promoción y Prevención en Concesiones e Infraestructura_x000a__x000a_Dirección de Investigaciones de Concesiones e Infraetsructura"/>
    <s v="Despacho del Superintendente Delegado Concesiones e Infraestructura_x000a__x000a_Dirección de Promoción y Prevención en Concesiones e Infraestructura_x000a__x000a_Dirección de Investigaciones de Concesiones e Infraetsructura"/>
    <s v="ESPAÑOL"/>
    <s v="ELECTRÓNICO/DIGITAL"/>
    <s v="No aplica"/>
    <s v="https://teams.microsoft.com/l/team/19%3adf26b08641564b879a3f766cb76ac8ac%40thread.skype/conversations?groupId=5057ae2c-65e3-4f2e-9023-8599444866d2&amp;tenantId=02f338c2-5dfa-4ce9-9ed1-2e6f5524cc75_x000a__x000a_https://teams.microsoft.com/l/team/19%3abb612c49f665422ea1c6dbb17ed64258%40thread.tacv2/conversations?groupId=84299889-49ad-4b8f-b7d6-e9faa7ba7511&amp;tenantId=02f338c2-5dfa-4ce9-9ed1-2e6f5524cc75_x000a__x000a_https://teams.microsoft.com/l/team/19%3aee1d0d02b6604d9590f44a082a279272%40thread.tacv2/conversations?groupId=5787e11f-3ea2-408c-8fd1-1ba3145d80a8&amp;tenantId=02f338c2-5dfa-4ce9-9ed1-2e6f5524cc75"/>
    <s v="BASES DE DATOS"/>
    <s v="SI"/>
    <s v="NO"/>
    <x v="2"/>
    <s v="ALTA"/>
    <s v="MEDIA"/>
    <x v="1"/>
    <s v="NO"/>
    <s v="NO APLICA"/>
    <s v="ARTÍCULO 18. Literal C"/>
    <s v="Ley 1712 de 2014"/>
    <s v="Total"/>
    <s v="10 años"/>
    <d v="2024-03-19T00:00:00"/>
  </r>
  <r>
    <n v="49"/>
    <x v="0"/>
    <s v="RESOLUCIONES"/>
    <s v="No aplica"/>
    <s v="PROCESOS DE INVESTIGACIONES ADMINISTRATIVAS"/>
    <s v="Piezas procesales de las investigaciones iniciadas en la Dirección de Investigaciones. Información originada desde las averigauciones preliminnares, resolución de apertura hasta la resolución y/oactuación que determina la decisión de fondo (sanción, archivo)."/>
    <s v="SI"/>
    <s v="740 - 26"/>
    <s v="POR SOLICITUD"/>
    <d v="2023-12-31T00:00:00"/>
    <s v="Dirección de Investigaciones de Concesiones e Infraestructura"/>
    <s v="Dirección de Investigaciones de Concesiones e Infraestructura"/>
    <s v="ESPAÑOL"/>
    <s v="FÍSICO - ELECTRÓNICO/DIGITAL"/>
    <s v="Sede Bodega del Archivo de gestión y Central de la Superintendencia de Transporte."/>
    <s v="http://orfeo.supertransporte.gov.co/login.php_x000a__x000a_http://vigia.supertransporte.gov.co/VigiaSSO/pages/index?execution=e1s1_x000a__x000a_http://aplicaciones.supertransporte.gov.co/Investigaciones/app_Login/"/>
    <s v="BASES DE DATOS"/>
    <s v="SI"/>
    <s v="NO"/>
    <x v="2"/>
    <s v="ALTA"/>
    <s v="MEDIA"/>
    <x v="1"/>
    <s v="SI"/>
    <s v="SEMI_PRIVADO"/>
    <s v="ARTÍCULO 18. Literal A, B y C."/>
    <s v="Ley 1712 de 2014_x000a_Ley 1581 de 2012_x000a_decreto 1377 de 2013"/>
    <s v="Total"/>
    <s v="10 años"/>
    <d v="2024-03-19T00:00:00"/>
  </r>
  <r>
    <n v="50"/>
    <x v="1"/>
    <s v="RESOLUCIONES"/>
    <s v="No aplica"/>
    <s v="MATRIZ DE PROCESOS ADMINISTRATIVOS GRUPO DE INVESTIGACIONES Y CONTROL"/>
    <s v="Aplicativo desarrollado como base de datos para registrar, actualizar y consultar todas las piezas procesales de las investigaciones iniciadas en la Dirección de Investigaciones. Información relacionadad desde las averigauciones preliminnares, resolución de apertura hasta la resolución y/oactuación que determina la decisión de fondo (sanción, archivo)."/>
    <s v="NO"/>
    <s v="NO APLICA"/>
    <s v="MENSUAL"/>
    <d v="2023-12-31T00:00:00"/>
    <s v="Dirección de Investigaciones de Concesiones e Infraestructura"/>
    <s v="Dirección de Investigaciones de Concesiones e Infraestructura"/>
    <s v="ESPAÑOL"/>
    <s v="ELECTRÓNICO/DIGITAL"/>
    <s v="No aplica"/>
    <s v="http://aplicaciones.supertransporte.gov.co/Investigaciones/app_Login/"/>
    <s v="BASES DE DATOS"/>
    <s v="SI"/>
    <s v="NO"/>
    <x v="2"/>
    <s v="ALTA"/>
    <s v="MEDIA"/>
    <x v="1"/>
    <s v="NO"/>
    <s v="NO APLICA"/>
    <s v="c) Los secretos comerciales, industriales y profesionales"/>
    <s v="Ley 1712 de 2014"/>
    <s v="Total"/>
    <s v="10 años"/>
    <d v="2024-03-19T00:00:00"/>
  </r>
  <r>
    <n v="51"/>
    <x v="0"/>
    <s v="RESOLUCIONES"/>
    <s v="No aplica"/>
    <s v="INFORMES DE INSPECCION"/>
    <s v="Caracterizado como informes de inspección a aquellos tipos documentales que hacen parte de la averiguación preliminar de los casos que llegan a la  Dirección de Investigaciones para estudio de meritos, tales como:_x000a_Antecedentes (queja, petición, solicitud de visitas, entre otros)._x000a_Acta,  Informe visita de inspección, Grabaciones de audiencia (CD, USB), Testimonios (soportes físicos, CD, USB)., Interrogatorios. (soportes físicos, CD, USB)., Dictamen pericial, Exhibiciones de documentos, Pruebas de oficio, Comunicacione, Oficio y/o informe motivado"/>
    <s v="SI"/>
    <s v="740 39.03"/>
    <s v="POR SOLICITUD"/>
    <d v="2023-12-31T00:00:00"/>
    <s v="Dirección de Investigaciones de Concesiones e Infraestructura"/>
    <s v="Dirección de Investigaciones de Concesiones e Infraestructura"/>
    <s v="ESPAÑOL"/>
    <s v="FÍSICO - ELECTRÓNICO/DIGITAL"/>
    <s v="Sede Bodega del Archivo de gestión y Central de la Superintendencia de Transporte."/>
    <s v="http://orfeo.supertransporte.gov.co/login.php_x000a__x000a_http://vigia.supertransporte.gov.co/VigiaSSO/pages/index?execution=e1s1"/>
    <s v="BASES DE DATOS"/>
    <s v="SI"/>
    <s v="NO"/>
    <x v="2"/>
    <s v="ALTA"/>
    <s v="MEDIA"/>
    <x v="1"/>
    <s v="SI"/>
    <s v="SEMI_PRIVADO"/>
    <s v="ARTÍCULO 18. Literal a, b y c"/>
    <s v="Ley 1712 de 2014_x000a_Ley 1581 de 2012_x000a_decreto 1377 de 2013"/>
    <s v="Total"/>
    <s v="10 años"/>
    <d v="2024-03-19T00:00:00"/>
  </r>
  <r>
    <n v="52"/>
    <x v="0"/>
    <s v="INSTRUMENTOS_ARCHIVISTICOS"/>
    <s v=" INVENTARIOS DOCUMENTALES DE ARCHIVO DE GESTIÓN"/>
    <s v="INVENTARIO DOCUMENTAL"/>
    <s v="Inventario Documental donde se relaciona cada uno de los expedientes virtuales y/o fisicos generados en la Delegatura de Concesiones ya sea para el Despacho 700 y las direcciones 730 y 740, con relación a la información generada y recepcionada. "/>
    <s v="NO"/>
    <s v="NO APLICA"/>
    <s v="TRIMESTRAL"/>
    <d v="2023-12-31T00:00:00"/>
    <s v="Despacho del Superintendente Delegado Concesiones e Infraestructura"/>
    <s v="Despacho del Superintendente Delegado Concesiones e Infraestructura"/>
    <s v="ESPAÑOL"/>
    <s v="ELECTRÓNICO/DIGITAL"/>
    <s v="No aplica"/>
    <s v="Equipo/Documentos/CONSUELO/2022/FUIDArchivoGestion 700-2022_x000a__x000a_Equipo/Documentos/730 DIRECCION DE PROMOCIÓN Y PREVENCIÓN (PYP)-DELEGATURACONCESIONES/Inventario Documental/2022/FUIDArchivoGestion 730-2022_x000a__x000a_Equipo/Documentos/740 DIRECCION DE INVESTIGACIONES-DELEGATURACONCESIONES/Inventario Documental/2022/FUIDArchivoGestion 740-2022"/>
    <s v="HOJA DE CÁLCULO"/>
    <s v="SI"/>
    <s v="NO"/>
    <x v="1"/>
    <s v="MEDIA"/>
    <s v="MEDIA"/>
    <x v="1"/>
    <s v="NO"/>
    <s v="NO APLICA"/>
    <s v="No Aplica"/>
    <s v="No Aplica"/>
    <s v="No Aplica"/>
    <s v="No Aplica"/>
    <d v="2024-03-19T00:00:00"/>
  </r>
  <r>
    <n v="53"/>
    <x v="0"/>
    <s v="LIBROS"/>
    <s v=" LIBROS DE REGISTRO DE PARTICIPACIÓN CIUDADANA"/>
    <s v="Línea de tiempo - derechos y deberes de los usuarios del transporte de cosas "/>
    <s v="Documento (guia) que cumple la funcion de  divulgación y promoción de los derechos y deberes de los usuarios por medio de una linea del tiempo en el transporte de cosas"/>
    <s v="NO"/>
    <s v="N/A"/>
    <s v="POR SOLICITUD"/>
    <d v="2021-09-01T00:00:00"/>
    <s v="Dirección de Prevención, Promoción y Atención a Usuarios Sector Transporte"/>
    <s v="Dirección de Prevención, Promoción y Atención a Usuarios Sector Transporte"/>
    <s v="ESPAÑOL"/>
    <s v="ELECTRÓNICO/DIGITAL"/>
    <s v="No aplica"/>
    <s v="https://www.supertransporte.gov.co/index.php/material-didactico/"/>
    <s v="COMPRESIÓN"/>
    <s v="SI"/>
    <s v="SI"/>
    <x v="1"/>
    <s v="BAJA"/>
    <s v="BAJA"/>
    <x v="2"/>
    <s v="NO"/>
    <s v="PUBLICO "/>
    <s v="Disponibilidad"/>
    <s v="NO"/>
    <s v="NIGUNA "/>
    <s v="4 AÑOS "/>
    <d v="2024-02-05T00:00:00"/>
  </r>
  <r>
    <n v="54"/>
    <x v="0"/>
    <s v="INSTRUMENTOS_CONTROL"/>
    <s v=" INSTRUMENTOS DE CONTROL DE COMUNICACIONES OFICIALES"/>
    <s v="Base de datos de investigaciones administrativas "/>
    <s v="Archivo donde se encuentra la información de cada una de las investigaciones administrativas adelantadas por la Dirección de Investigaciones de Protección a usuarios (Número de resolución, estado, notificación, etc.)"/>
    <s v="SI"/>
    <s v="900-30_x000a_910-26_x000a_912-26"/>
    <s v="DIARIA"/>
    <d v="2021-11-16T00:00:00"/>
    <s v="Dirección de Investigaciones la Protección de Usuarios del Sector Transporte"/>
    <s v="Dirección de Investigaciones de Protección a usuarios del sector transporte"/>
    <s v="ESPAÑOL"/>
    <s v="ELECTRÓNICO/DIGITAL"/>
    <s v="No aplica"/>
    <s v="https://supertransporte-my.sharepoint.com/:x:/g/personal/davidalgarra_supertransporte_gov_co/ETCTwtiTzOxEqzIMDY5PVRoBFKhy4W0qyob2osOdjZqYJw?email=joseherrera%40supertransporte.gov.co&amp;e=4%3AsSkITQ&amp;at=9&amp;CID=A5440244-AEE1-4665-A26B-3762966C0D48&amp;wdLOR=c597FD308-1773-4445-8FE3-E13931DB11EE"/>
    <s v="BASES DE DATOS"/>
    <s v="SI"/>
    <s v="NO"/>
    <x v="2"/>
    <s v="MEDIA"/>
    <s v="MEDIA"/>
    <x v="1"/>
    <s v="SI"/>
    <s v="PRIVADO"/>
    <s v="ARTÍCULO 18_x000a_b) El derecho de toda persona a la vida, la salud o la seguridad;"/>
    <s v="Ley 1581 de 2012_x000a_Decreto 1377 de 2012"/>
    <s v="Total"/>
    <s v="10 años"/>
    <d v="2024-02-05T00:00:00"/>
  </r>
  <r>
    <n v="55"/>
    <x v="0"/>
    <s v="LIBROS"/>
    <s v=" LIBROS DE REGISTRO DE PARTICIPACIÓN CIUDADANA"/>
    <s v="Cartilla derechos de los usuarios del sector transporte Aéreo"/>
    <s v="Documento (cartilla) que cumple la funcion de  divulgación y promoción de los derechos y deberes de los usuarios en modo aéreo. "/>
    <s v="NO"/>
    <s v="N/A"/>
    <s v="POR SOLICITUD"/>
    <d v="2021-11-17T00:00:00"/>
    <s v="Dirección de Prevención, Promoción y Atención a Usuarios Sector Transporte"/>
    <s v="Dirección de Prevención, Promoción y Atención a Usuarios Sector Transporte"/>
    <s v="ESPAÑOL"/>
    <s v="ELECTRÓNICO/DIGITAL"/>
    <s v="No aplica"/>
    <s v="https://www.supertransporte.gov.co/index.php/material-didactico/"/>
    <s v="COMPRENSIÓN"/>
    <s v="SI"/>
    <s v="SI"/>
    <x v="1"/>
    <s v="BAJA"/>
    <s v="BAJA"/>
    <x v="2"/>
    <s v="NO"/>
    <s v="PÚBLICO"/>
    <s v="Disponibilidad"/>
    <s v="NO"/>
    <s v="NIGUNA "/>
    <s v="4 AÑOS "/>
    <d v="2024-02-05T00:00:00"/>
  </r>
  <r>
    <n v="56"/>
    <x v="0"/>
    <s v="LIBROS"/>
    <s v=" LIBROS DE REGISTRO DE PARTICIPACIÓN CIUDADANA"/>
    <s v="Guia derechos de los usuarios del sector transporte Aéreo"/>
    <s v="Documento (guia) que cumple la funcion de  divulgación y promoción de los derechos y deberes de los usuarios en modo aéreo. "/>
    <s v="NO"/>
    <s v="N/A"/>
    <s v="POR SOLICITUD"/>
    <d v="2021-11-17T00:00:00"/>
    <s v="Dirección de Prevención, Promoción y Atención a Usuarios Sector Transporte"/>
    <s v="Dirección de Prevención, Promoción y Atención a Usuarios Sector Transporte"/>
    <s v="ESPAÑOL"/>
    <s v="ELECTRÓNICO/DIGITAL"/>
    <s v="No aplica"/>
    <s v="https://www.supertransporte.gov.co/index.php/material-didactico/"/>
    <s v="COMPRENSIÓN"/>
    <s v="SI"/>
    <s v="SI"/>
    <x v="1"/>
    <s v="BAJA"/>
    <s v="BAJA"/>
    <x v="2"/>
    <s v="NO"/>
    <s v="PÚBLICO"/>
    <s v="Disponibilidad"/>
    <s v="NO"/>
    <s v="NIGUNA "/>
    <s v="4 AÑOS "/>
    <d v="2024-02-05T00:00:00"/>
  </r>
  <r>
    <n v="57"/>
    <x v="0"/>
    <s v="LIBROS"/>
    <s v=" LIBROS DE REGISTRO DE PARTICIPACIÓN CIUDADANA"/>
    <s v="Cartilla derechos de los usuarios del sector transporte Terrestre"/>
    <s v="Documento (cartilla) que cumple la funcion de  divulgación y promoción de los derechos y deberes de los usuarios en modo Terrestre. "/>
    <s v="NO"/>
    <s v="N/A"/>
    <s v="POR SOLICITUD"/>
    <d v="2021-11-17T00:00:00"/>
    <s v="Dirección de Prevención, Promoción y Atención a Usuarios Sector Transporte"/>
    <s v="Dirección de Prevención, Promoción y Atención a Usuarios Sector Transporte"/>
    <s v="ESPAÑOL"/>
    <s v="ELECTRÓNICO/DIGITAL"/>
    <s v="No aplica"/>
    <s v="https://www.supertransporte.gov.co/index.php/material-didactico/"/>
    <s v="COMPRENSIÓN"/>
    <s v="SI"/>
    <s v="SI"/>
    <x v="1"/>
    <s v="BAJA"/>
    <s v="BAJA"/>
    <x v="2"/>
    <s v="NO"/>
    <s v="PÚBLICO"/>
    <s v="Disponibilidad"/>
    <s v="NO"/>
    <s v="NIGUNA "/>
    <s v="4 AÑOS "/>
    <d v="2024-02-05T00:00:00"/>
  </r>
  <r>
    <n v="58"/>
    <x v="0"/>
    <s v="LIBROS"/>
    <s v=" LIBROS DE REGISTRO DE PARTICIPACIÓN CIUDADANA"/>
    <s v="Guia derechos de los usuarios del sector transporte Terrestre"/>
    <s v="Documento (guia) que cumple la funcion de  divulgación y promoción de los derechos y deberes de los usuarios en modo Terrestre."/>
    <s v="NO"/>
    <s v="N/A"/>
    <s v="POR SOLICITUD"/>
    <d v="2021-11-17T00:00:00"/>
    <s v="Dirección de Prevención, Promoción y Atención a Usuarios Sector Transporte"/>
    <s v="Dirección de Prevención, Promoción y Atención a Usuarios Sector Transporte"/>
    <s v="ESPAÑOL"/>
    <s v="ELECTRÓNICO/DIGITAL"/>
    <s v="No aplica"/>
    <s v="https://www.supertransporte.gov.co/index.php/material-didactico/"/>
    <s v="COMPRENSIÓN"/>
    <s v="SI"/>
    <s v="SI"/>
    <x v="1"/>
    <s v="BAJA"/>
    <s v="BAJA"/>
    <x v="2"/>
    <s v="NO"/>
    <s v="PÚBLICO"/>
    <s v="Disponibilidad"/>
    <s v="NO"/>
    <s v="NIGUNA "/>
    <s v="4 AÑOS "/>
    <d v="2024-02-05T00:00:00"/>
  </r>
  <r>
    <n v="59"/>
    <x v="0"/>
    <s v="LIBROS"/>
    <s v=" LIBROS DE REGISTRO DE PARTICIPACIÓN CIUDADANA"/>
    <s v="Documento 10 acciones necesarias para viajar con mascotas"/>
    <s v="Documento de divulgación y prevención ajustado a 10 acciones necesarias para viajar con mascotas en cualquier modo de transporte."/>
    <s v="NO"/>
    <s v="N/A"/>
    <s v="POR SOLICITUD"/>
    <d v="2021-11-17T00:00:00"/>
    <s v="Dirección de Prevención, Promoción y Atención a Usuarios Sector Transporte"/>
    <s v="Dirección de Prevención, Promoción y Atención a Usuarios Sector Transporte"/>
    <s v="ESPAÑOL"/>
    <s v="ELECTRÓNICO/DIGITAL"/>
    <s v="No aplica"/>
    <s v="https://www.supertransporte.gov.co/index.php/material-didactico/"/>
    <s v="COMPRENSIÓN"/>
    <s v="SI"/>
    <s v="SI"/>
    <x v="1"/>
    <s v="BAJA"/>
    <s v="BAJA"/>
    <x v="2"/>
    <s v="NO"/>
    <s v="PÚBLICO"/>
    <s v="Disponibilidad"/>
    <s v="NO"/>
    <s v="NIGUNA "/>
    <s v="4 AÑOS "/>
    <d v="2024-02-05T00:00:00"/>
  </r>
  <r>
    <n v="60"/>
    <x v="0"/>
    <s v="LIBROS"/>
    <s v=" LIBROS DE REGISTRO DE PARTICIPACIÓN CIUDADANA"/>
    <s v="Guia derechos de los usuarios para el transporte de animales  y mascotas"/>
    <s v="Documento (guia) que cumple la funcion de  divulgación y promoción para el transporte de animales  y mascotas"/>
    <s v="NO"/>
    <s v="N/A"/>
    <s v="POR SOLICITUD"/>
    <d v="2021-11-17T00:00:00"/>
    <s v="Dirección de Prevención, Promoción y Atención a Usuarios Sector Transporte"/>
    <s v="Dirección de Prevención, Promoción y Atención a Usuarios Sector Transporte"/>
    <s v="ESPAÑOL"/>
    <s v="ELECTRÓNICO/DIGITAL"/>
    <s v="No aplica"/>
    <s v="https://www.supertransporte.gov.co/index.php/material-didactico/"/>
    <s v="COMPRENSIÓN"/>
    <s v="SI"/>
    <s v="SI"/>
    <x v="1"/>
    <s v="BAJA"/>
    <s v="BAJA"/>
    <x v="2"/>
    <s v="NO"/>
    <s v="PÚBLICO"/>
    <s v="Disponibilidad"/>
    <s v="NO"/>
    <s v="NIGUNA "/>
    <s v="4 AÑOS "/>
    <d v="2024-02-05T00:00:00"/>
  </r>
  <r>
    <n v="61"/>
    <x v="0"/>
    <s v="LIBROS"/>
    <s v=" LIBROS DE REGISTRO DE PARTICIPACIÓN CIUDADANA"/>
    <s v="Orientaciones sobre promociones y ofertas -Usuarios"/>
    <s v="Documento informativo guía para que el usuarios conozca sus derechos frente a promociones y ofertas."/>
    <s v="NO"/>
    <s v="N/A"/>
    <s v="POR SOLICITUD"/>
    <d v="2021-11-17T00:00:00"/>
    <s v="Dirección de Prevención, Promoción y Atención a Usuarios Sector Transporte"/>
    <s v="Dirección de Prevención, Promoción y Atención a Usuarios Sector Transporte"/>
    <s v="ESPAÑOL"/>
    <s v="ELECTRÓNICO/DIGITAL"/>
    <s v="No aplica"/>
    <s v="https://www.supertransporte.gov.co/index.php/material-didactico/"/>
    <s v="COMPRENSIÓN"/>
    <s v="SI"/>
    <s v="SI"/>
    <x v="1"/>
    <s v="BAJA"/>
    <s v="BAJA"/>
    <x v="2"/>
    <s v="NO"/>
    <s v="PÚBLICO"/>
    <s v="Disponibilidad"/>
    <s v="NO"/>
    <s v="NIGUNA "/>
    <s v="4 AÑOS "/>
    <d v="2024-02-05T00:00:00"/>
  </r>
  <r>
    <n v="62"/>
    <x v="0"/>
    <s v="LIBROS"/>
    <s v=" LIBROS DE REGISTRO DE PARTICIPACIÓN CIUDADANA"/>
    <s v="Orientaciones sobre promociones y ofertas -aéreo"/>
    <s v="Documento informativo guía para que el usuarios conozca sus derechos frente a promociones y ofertas en el sector Aèreo"/>
    <s v="NO"/>
    <s v="N/A"/>
    <s v="POR SOLICITUD"/>
    <d v="2021-11-17T00:00:00"/>
    <s v="Dirección de Prevención, Promoción y Atención a Usuarios Sector Transporte"/>
    <s v="Dirección de Prevención, Promoción y Atención a Usuarios Sector Transporte"/>
    <s v="ESPAÑOL"/>
    <s v="ELECTRÓNICO/DIGITAL"/>
    <s v="No aplica"/>
    <s v="https://www.supertransporte.gov.co/index.php/material-didactico/"/>
    <s v="COMPRENSIÓN"/>
    <s v="SI"/>
    <s v="SI"/>
    <x v="1"/>
    <s v="BAJA"/>
    <s v="BAJA"/>
    <x v="2"/>
    <s v="NO"/>
    <s v="PÚBLICO"/>
    <s v="Disponibilidad"/>
    <s v="NO"/>
    <s v="NIGUNA "/>
    <s v="4 AÑOS "/>
    <d v="2024-02-05T00:00:00"/>
  </r>
  <r>
    <n v="63"/>
    <x v="0"/>
    <s v="LIBROS"/>
    <s v=" LIBROS DE REGISTRO DE PARTICIPACIÓN CIUDADANA"/>
    <s v="Orientaciones sobre promociones y ofertas - terrestre"/>
    <s v="Documento informativo guía para que el usuarios conozca sus derechos frente a promociones y ofertas en el sector Terrestre"/>
    <s v="NO"/>
    <s v="N/A"/>
    <s v="POR SOLICITUD"/>
    <d v="2021-11-17T00:00:00"/>
    <s v="Dirección de Prevención, Promoción y Atención a Usuarios Sector Transporte"/>
    <s v="Dirección de Prevención, Promoción y Atención a Usuarios Sector Transporte"/>
    <s v="ESPAÑOL"/>
    <s v="ELECTRÓNICO/DIGITAL"/>
    <s v="No aplica"/>
    <s v="https://www.supertransporte.gov.co/index.php/material-didactico/"/>
    <s v="COMPRENSIÓN"/>
    <s v="SI"/>
    <s v="SI"/>
    <x v="1"/>
    <s v="BAJA"/>
    <s v="BAJA"/>
    <x v="2"/>
    <s v="NO"/>
    <s v="PÚBLICO"/>
    <s v="Disponibilidad"/>
    <s v="NO"/>
    <s v="NIGUNA "/>
    <s v="4 AÑOS "/>
    <d v="2024-02-05T00:00:00"/>
  </r>
  <r>
    <n v="64"/>
    <x v="0"/>
    <s v="LIBROS"/>
    <s v=" LIBROS DE REGISTRO DE PARTICIPACIÓN CIUDADANA"/>
    <s v="Orientaciones sobre promociones y ofertas - transporte marítimo y fluvial"/>
    <s v="Documento informativo guía para que el usuarios conozca sus derechos frente a promociones y ofertas en transporte marítimo y fluvial"/>
    <s v="NO"/>
    <s v="N/A"/>
    <s v="POR SOLICITUD"/>
    <d v="2021-11-17T00:00:00"/>
    <s v="Dirección de Prevención, Promoción y Atención a Usuarios Sector Transporte"/>
    <s v="Dirección de Prevención, Promoción y Atención a Usuarios Sector Transporte"/>
    <s v="ESPAÑOL"/>
    <s v="ELECTRÓNICO/DIGITAL"/>
    <s v="No aplica"/>
    <s v="https://www.supertransporte.gov.co/index.php/material-didactico/"/>
    <s v="COMPRENSIÓN"/>
    <s v="SI"/>
    <s v="SI"/>
    <x v="1"/>
    <s v="BAJA"/>
    <s v="BAJA"/>
    <x v="2"/>
    <s v="NO"/>
    <s v="PÚBLICO"/>
    <s v="Disponibilidad"/>
    <s v="NO"/>
    <s v="NIGUNA "/>
    <s v="4 AÑOS "/>
    <d v="2024-02-05T00:00:00"/>
  </r>
  <r>
    <n v="65"/>
    <x v="0"/>
    <s v="LIBROS"/>
    <s v=" LIBROS DE REGISTRO DE PARTICIPACIÓN CIUDADANA"/>
    <s v="Derechos y deberes en compra por comercio electrónico"/>
    <s v="Documento informativo guía para que el usuarios conozca sus derechos frente a compra de tiquetes o servicios por modo electronico "/>
    <s v="NO"/>
    <s v="N/A"/>
    <s v="POR SOLICITUD"/>
    <d v="2021-11-17T00:00:00"/>
    <s v="Dirección de Prevención, Promoción y Atención a Usuarios Sector Transporte"/>
    <s v="Dirección de Prevención, Promoción y Atención a Usuarios Sector Transporte"/>
    <s v="ESPAÑOL"/>
    <s v="ELECTRÓNICO/DIGITAL"/>
    <s v="No aplica"/>
    <s v="https://www.supertransporte.gov.co/index.php/material-didactico/"/>
    <s v="COMPRENSIÓN"/>
    <s v="SI"/>
    <s v="SI"/>
    <x v="1"/>
    <s v="BAJA"/>
    <s v="BAJA"/>
    <x v="2"/>
    <s v="NO"/>
    <s v="PÚBLICO"/>
    <s v="Disponibilidad"/>
    <s v="NO"/>
    <s v="NIGUNA "/>
    <s v="4 AÑOS "/>
    <d v="2024-02-05T00:00:00"/>
  </r>
  <r>
    <n v="66"/>
    <x v="0"/>
    <s v="LIBROS"/>
    <s v=" LIBROS DE REGISTRO DE PARTICIPACIÓN CIUDADANA"/>
    <s v="Guía sobre comercio electróncio "/>
    <s v="Documento (guia) que cumple la funcion de  divulgación y promoción de los derechos y deberes de los usuarios sobre el comercio electrónico"/>
    <s v="NO"/>
    <s v="N/A"/>
    <s v="POR SOLICITUD"/>
    <d v="2021-11-17T00:00:00"/>
    <s v="Dirección de Prevención, Promoción y Atención a Usuarios Sector Transporte"/>
    <s v="Dirección de Prevención, Promoción y Atención a Usuarios Sector Transporte"/>
    <s v="ESPAÑOL"/>
    <s v="ELECTRÓNICO/DIGITAL"/>
    <s v="No aplica"/>
    <s v="https://www.supertransporte.gov.co/index.php/material-didactico/"/>
    <s v="COMPRENSIÓN"/>
    <s v="SI"/>
    <s v="SI"/>
    <x v="1"/>
    <s v="BAJA"/>
    <s v="BAJA"/>
    <x v="2"/>
    <s v="NO"/>
    <s v="PÚBLICO"/>
    <s v="Disponibilidad"/>
    <s v="NO"/>
    <s v="NIGUNA "/>
    <s v="4 AÑOS "/>
    <d v="2024-02-05T00:00:00"/>
  </r>
  <r>
    <n v="67"/>
    <x v="0"/>
    <s v="LIBROS"/>
    <s v=" LIBROS DE REGISTRO DE PARTICIPACIÓN CIUDADANA"/>
    <s v="Abc de la sic y st"/>
    <s v="Documento (guia) que cumple la funcion de  divulgación y promoción de los derechos y deberes de los usuarios en elaboración conjunta con la SIC"/>
    <s v="NO"/>
    <s v="N/A"/>
    <s v="POR SOLICITUD"/>
    <d v="2021-11-17T00:00:00"/>
    <s v="Dirección de Prevención, Promoción y Atención a Usuarios Sector Transporte"/>
    <s v="Dirección de Prevención, Promoción y Atención a Usuarios Sector Transporte"/>
    <s v="ESPAÑOL"/>
    <s v="ELECTRÓNICO/DIGITAL"/>
    <s v="No aplica"/>
    <s v="https://www.supertransporte.gov.co/index.php/material-didactico/"/>
    <s v="COMPRENSIÓN"/>
    <s v="SI"/>
    <s v="SI"/>
    <x v="1"/>
    <s v="BAJA"/>
    <s v="BAJA"/>
    <x v="2"/>
    <s v="NO"/>
    <s v="PÚBLICO"/>
    <s v="Disponibilidad"/>
    <s v="NO"/>
    <s v="NIGUNA "/>
    <s v="4 AÑOS "/>
    <d v="2024-02-05T00:00:00"/>
  </r>
  <r>
    <n v="68"/>
    <x v="0"/>
    <s v="LIBROS"/>
    <s v=" LIBROS DE REGISTRO DE PARTICIPACIÓN CIUDADANA"/>
    <s v="Abc st y aerocivil"/>
    <s v="Documento (guia) que cumple la funcion de  divulgación y promoción de los derechos y deberes de los usuarios en elaboración conjunta con la aerocivil"/>
    <s v="NO"/>
    <s v="N/A"/>
    <s v="POR SOLICITUD"/>
    <d v="2021-11-17T00:00:00"/>
    <s v="Dirección de Prevención, Promoción y Atención a Usuarios Sector Transporte"/>
    <s v="Dirección de Prevención, Promoción y Atención a Usuarios Sector Transporte"/>
    <s v="ESPAÑOL"/>
    <s v="ELECTRÓNICO/DIGITAL"/>
    <s v="No aplica"/>
    <s v="https://www.supertransporte.gov.co/index.php/material-didactico/"/>
    <s v="COMPRENSIÓN"/>
    <s v="SI"/>
    <s v="SI"/>
    <x v="1"/>
    <s v="BAJA"/>
    <s v="BAJA"/>
    <x v="2"/>
    <s v="NO"/>
    <s v="PÚBLICO"/>
    <s v="Disponibilidad"/>
    <s v="NO"/>
    <s v="NIGUNA "/>
    <s v="4 AÑOS "/>
    <d v="2024-02-05T00:00:00"/>
  </r>
  <r>
    <n v="69"/>
    <x v="0"/>
    <s v="LIBROS"/>
    <s v=" LIBROS DE REGISTRO DE PARTICIPACIÓN CIUDADANA"/>
    <s v="Línea de tiempo - aéreo"/>
    <s v="Documento (guia) que cumple la funcion de  divulgación y promoción de los derechos y deberes de los usuarios por medio de una linea del tiempo en modo Aèreo"/>
    <s v="NO"/>
    <s v="N/A"/>
    <s v="POR SOLICITUD"/>
    <d v="2021-11-17T00:00:00"/>
    <s v="Dirección de Prevención, Promoción y Atención a Usuarios Sector Transporte"/>
    <s v="Dirección de Prevención, Promoción y Atención a Usuarios Sector Transporte"/>
    <s v="ESPAÑOL"/>
    <s v="ELECTRÓNICO/DIGITAL"/>
    <s v="No aplica"/>
    <s v="https://www.supertransporte.gov.co/index.php/material-didactico/"/>
    <s v="COMPRENSIÓN"/>
    <s v="SI"/>
    <s v="SI"/>
    <x v="1"/>
    <s v="BAJA"/>
    <s v="BAJA"/>
    <x v="2"/>
    <s v="NO"/>
    <s v="PÚBLICO"/>
    <s v="Disponibilidad"/>
    <s v="NO"/>
    <s v="NIGUNA "/>
    <s v="4 AÑOS "/>
    <d v="2024-02-05T00:00:00"/>
  </r>
  <r>
    <n v="70"/>
    <x v="0"/>
    <s v="LIBROS"/>
    <s v=" LIBROS DE REGISTRO DE PARTICIPACIÓN CIUDADANA"/>
    <s v="Línea de tiempo - terrestre"/>
    <s v="Documento (guia) que cumple la funcion de  divulgación y promoción de los derechos y deberes de los usuarios por medio de una linea del tiempo en modo Terrestre"/>
    <s v="NO"/>
    <s v="N/A"/>
    <s v="POR SOLICITUD"/>
    <d v="2021-11-17T00:00:00"/>
    <s v="Dirección de Prevención, Promoción y Atención a Usuarios Sector Transporte"/>
    <s v="Dirección de Prevención, Promoción y Atención a Usuarios Sector Transporte"/>
    <s v="ESPAÑOL"/>
    <s v="ELECTRÓNICO/DIGITAL"/>
    <s v="No aplica"/>
    <s v="https://www.supertransporte.gov.co/index.php/material-didactico/"/>
    <s v="COMPRENSIÓN"/>
    <s v="SI"/>
    <s v="SI"/>
    <x v="1"/>
    <s v="BAJA"/>
    <s v="BAJA"/>
    <x v="2"/>
    <s v="NO"/>
    <s v="PÚBLICO"/>
    <s v="Disponibilidad"/>
    <s v="NO"/>
    <s v="NIGUNA "/>
    <s v="4 AÑOS "/>
    <d v="2024-02-05T00:00:00"/>
  </r>
  <r>
    <n v="71"/>
    <x v="0"/>
    <s v="LIBROS"/>
    <s v=" LIBROS DE REGISTRO DE PARTICIPACIÓN CIUDADANA"/>
    <s v="Línea de tiempo - acuático"/>
    <s v="Documento (guia) que cumple la funcion de  divulgación y promoción de los derechos y deberes de los usuarios por medio de una linea del tiempo en modo acuático"/>
    <s v="NO"/>
    <s v="N/A"/>
    <s v="POR SOLICITUD"/>
    <d v="2021-11-17T00:00:00"/>
    <s v="Dirección de Prevención, Promoción y Atención a Usuarios Sector Transporte"/>
    <s v="Dirección de Prevención, Promoción y Atención a Usuarios Sector Transporte"/>
    <s v="ESPAÑOL"/>
    <s v="ELECTRÓNICO/DIGITAL"/>
    <s v="No aplica"/>
    <s v="https://www.supertransporte.gov.co/index.php/material-didactico/"/>
    <s v="COMPRENSIÓN"/>
    <s v="SI"/>
    <s v="SI"/>
    <x v="1"/>
    <s v="BAJA"/>
    <s v="BAJA"/>
    <x v="2"/>
    <s v="NO"/>
    <s v="PÚBLICO"/>
    <s v="Disponibilidad"/>
    <s v="NO"/>
    <s v="NIGUNA "/>
    <s v="4 AÑOS "/>
    <d v="2024-02-05T00:00:00"/>
  </r>
  <r>
    <n v="72"/>
    <x v="0"/>
    <s v="LIBROS"/>
    <s v=" LIBROS DE REGISTRO DE PARTICIPACIÓN CIUDADANA"/>
    <s v="Recomendaciones de temporada alta"/>
    <s v="Documento (guia) que cumple la funcion de  divulgación y promoción de los derechos y deberes de los usuarios que imparte las recomendaciones para tempordas altas"/>
    <s v="NO"/>
    <s v="N/A"/>
    <s v="POR SOLICITUD"/>
    <d v="2021-11-17T00:00:00"/>
    <s v="Dirección de Prevención, Promoción y Atención a Usuarios Sector Transporte"/>
    <s v="Dirección de Prevención, Promoción y Atención a Usuarios Sector Transporte"/>
    <s v="ESPAÑOL"/>
    <s v="ELECTRÓNICO/DIGITAL"/>
    <s v="No aplica"/>
    <s v="https://www.supertransporte.gov.co/index.php/delegada-para-la-proteccion-de-usuarios/"/>
    <s v="COMPRENSIÓN"/>
    <s v="SI"/>
    <s v="SI"/>
    <x v="1"/>
    <s v="BAJA"/>
    <s v="BAJA"/>
    <x v="2"/>
    <s v="NO"/>
    <s v="PÚBLICO"/>
    <s v="Disponibilidad"/>
    <s v="NO"/>
    <s v="NIGUNA "/>
    <s v="4 AÑOS "/>
    <d v="2024-02-05T00:00:00"/>
  </r>
  <r>
    <n v="73"/>
    <x v="0"/>
    <s v="LIBROS"/>
    <s v=" LIBROS DE REGISTRO DE PARTICIPACIÓN CIUDADANA"/>
    <s v="Recomendaciones en el transporte de equipaje"/>
    <s v="Documento (guia) que cumple la funcion de  divulgación y promoción de los derechos y deberes de los usuarios que imparte las recomendaciones los usuarios a la hora de viajar con equipaje "/>
    <s v="NO"/>
    <s v="N/A"/>
    <s v="POR SOLICITUD"/>
    <d v="2021-11-17T00:00:00"/>
    <s v="Dirección de Prevención, Promoción y Atención a Usuarios Sector Transporte"/>
    <s v="Dirección de Prevención, Promoción y Atención a Usuarios Sector Transporte"/>
    <s v="ESPAÑOL"/>
    <s v="ELECTRÓNICO/DIGITAL"/>
    <s v="No aplica"/>
    <s v="https://www.supertransporte.gov.co/index.php/delegada-para-la-proteccion-de-usuarios/"/>
    <s v="COMPRENSIÓN"/>
    <s v="SI"/>
    <s v="SI"/>
    <x v="1"/>
    <s v="BAJA"/>
    <s v="BAJA"/>
    <x v="2"/>
    <s v="NO"/>
    <s v="PÚBLICO"/>
    <s v="Disponibilidad"/>
    <s v="NO"/>
    <s v="NIGUNA "/>
    <s v="4 AÑOS "/>
    <d v="2024-02-05T00:00:00"/>
  </r>
  <r>
    <n v="74"/>
    <x v="0"/>
    <s v="LIBROS"/>
    <s v=" LIBROS DE REGISTRO DE PARTICIPACIÓN CIUDADANA"/>
    <s v="Recomendaciones en epoca de Covid -19"/>
    <s v="Documento (guia) que cumple las recomendaciones que debe tener el usuario para movilizarce en la emergencia sanitaria del COVID-19"/>
    <s v="NO"/>
    <s v="N/A"/>
    <s v="POR SOLICITUD"/>
    <d v="2021-11-17T00:00:00"/>
    <s v="Dirección de Prevención, Promoción y Atención a Usuarios Sector Transporte"/>
    <s v="Dirección de Prevención, Promoción y Atención a Usuarios Sector Transporte"/>
    <s v="ESPAÑOL"/>
    <s v="ELECTRÓNICO/DIGITAL"/>
    <s v="No aplica"/>
    <s v="https://www.supertransporte.gov.co/index.php/delegada-para-la-proteccion-de-usuarios/"/>
    <s v="COMPRENSIÓN"/>
    <s v="SI"/>
    <s v="SI"/>
    <x v="1"/>
    <s v="BAJA"/>
    <s v="BAJA"/>
    <x v="2"/>
    <s v="NO"/>
    <s v="PÚBLICO"/>
    <s v="Disponibilidad"/>
    <s v="NO"/>
    <s v="NIGUNA "/>
    <s v="4 AÑOS "/>
    <d v="2024-02-05T00:00:00"/>
  </r>
  <r>
    <n v="75"/>
    <x v="0"/>
    <s v="LIBROS"/>
    <s v=" LIBROS DE REGISTRO DE PARTICIPACIÓN CIUDADANA"/>
    <s v="Derechos y deberes durante la emergencia de Covid-19"/>
    <s v="Documento (guia) que cumple las recomendaciones que debe tener el usuario para movilizarce en cualquier transporte en epoca de Covid-19"/>
    <s v="NO"/>
    <s v="N/A"/>
    <s v="POR SOLICITUD"/>
    <d v="2021-11-17T00:00:00"/>
    <s v="Dirección de Prevención, Promoción y Atención a Usuarios Sector Transporte"/>
    <s v="Dirección de Prevención, Promoción y Atención a Usuarios Sector Transporte"/>
    <s v="ESPAÑOL"/>
    <s v="ELECTRÓNICO/DIGITAL"/>
    <s v="No aplica"/>
    <s v="https://www.supertransporte.gov.co/index.php/delegada-para-la-proteccion-de-usuarios/"/>
    <s v="COMPRENSIÓN"/>
    <s v="SI"/>
    <s v="SI"/>
    <x v="1"/>
    <s v="BAJA"/>
    <s v="BAJA"/>
    <x v="2"/>
    <s v="NO"/>
    <s v="PÚBLICO"/>
    <s v="Disponibilidad"/>
    <s v="NO"/>
    <s v="NIGUNA "/>
    <s v="4 AÑOS "/>
    <d v="2024-02-05T00:00:00"/>
  </r>
  <r>
    <n v="76"/>
    <x v="0"/>
    <s v="LIBROS"/>
    <s v=" LIBROS DE REGISTRO DE PARTICIPACIÓN CIUDADANA"/>
    <s v="Ruta de atención en Aéreo  "/>
    <s v="Documento informtivo que indica la manera adecuda cuándo, dónde y còmo reclamar en transporte Aéreo."/>
    <s v="NO"/>
    <s v="N/A"/>
    <s v="POR SOLICITUD"/>
    <d v="2021-11-17T00:00:00"/>
    <s v="Dirección de Prevención, Promoción y Atención a Usuarios Sector Transporte"/>
    <s v="Dirección de Prevención, Promoción y Atención a Usuarios Sector Transporte"/>
    <s v="ESPAÑOL"/>
    <s v="ELECTRÓNICO/DIGITAL"/>
    <s v="No aplica"/>
    <s v="https://www.supertransporte.gov.co/index.php/delegada-para-la-proteccion-de-usuarios/"/>
    <s v="COMPRENSIÓN"/>
    <s v="SI"/>
    <s v="SI"/>
    <x v="1"/>
    <s v="BAJA"/>
    <s v="BAJA"/>
    <x v="2"/>
    <s v="NO"/>
    <s v="PÚBLICO"/>
    <s v="Disponibilidad"/>
    <s v="NO"/>
    <s v="NIGUNA "/>
    <s v="4 AÑOS "/>
    <d v="2024-02-05T00:00:00"/>
  </r>
  <r>
    <n v="77"/>
    <x v="0"/>
    <s v="LIBROS"/>
    <s v=" LIBROS DE REGISTRO DE PARTICIPACIÓN CIUDADANA"/>
    <s v="Guia derechos de los usuarios del sector transporte acuatico "/>
    <s v="Documento (guia) que cumple la funcion de  divulgación y promoción de los derechos y deberes de los usuarios en modo acuatico"/>
    <s v="NO"/>
    <s v="N/A"/>
    <s v="POR SOLICITUD"/>
    <d v="2021-12-15T00:00:00"/>
    <s v="Dirección de Prevención, Promoción y Atención a Usuarios Sector Transporte"/>
    <s v="Dirección de Prevención, Promoción y Atención a Usuarios Sector Transporte"/>
    <s v="ESPAÑOL"/>
    <s v="ELECTRÓNICO/DIGITAL"/>
    <s v="No aplica"/>
    <s v="https://www.supertransporte.gov.co/index.php/material-didactico/"/>
    <s v="COMPRENSIÓN"/>
    <s v="SI"/>
    <s v="SI"/>
    <x v="1"/>
    <s v="BAJA"/>
    <s v="BAJA"/>
    <x v="2"/>
    <s v="NO"/>
    <s v="PÚBLICO"/>
    <s v="Disponibilidad"/>
    <s v="NO"/>
    <s v="NIGUNA "/>
    <s v="4 AÑOS "/>
    <d v="2024-02-05T00:00:00"/>
  </r>
  <r>
    <n v="78"/>
    <x v="0"/>
    <s v="LIBROS"/>
    <s v=" LIBROS DE REGISTRO DE PARTICIPACIÓN CIUDADANA"/>
    <s v="Cartilla derechos de los usuarios del sector transporte acuatico "/>
    <s v="Documento (cartilla) que cumple la funcion de  divulgación y promoción de los derechos y deberes de los usuarios en modo acuatico "/>
    <s v="NO"/>
    <s v="N/A"/>
    <s v="POR SOLICITUD"/>
    <d v="2021-12-15T00:00:00"/>
    <s v="Dirección de Prevención, Promoción y Atención a Usuarios Sector Transporte"/>
    <s v="Dirección de Prevención, Promoción y Atención a Usuarios Sector Transporte"/>
    <s v="ESPAÑOL"/>
    <s v="ELECTRÓNICO/DIGITAL"/>
    <s v="No aplica"/>
    <s v="https://www.supertransporte.gov.co/index.php/material-didactico/"/>
    <s v="COMPRENSIÓN"/>
    <s v="SI"/>
    <s v="SI"/>
    <x v="1"/>
    <s v="BAJA"/>
    <s v="BAJA"/>
    <x v="2"/>
    <s v="NO"/>
    <s v="PÚBLICO"/>
    <s v="Disponibilidad"/>
    <s v="NO"/>
    <s v="NIGUNA "/>
    <s v="4 AÑOS "/>
    <d v="2024-02-05T00:00:00"/>
  </r>
  <r>
    <n v="79"/>
    <x v="0"/>
    <s v="INSTRUMENTOS_CONTROL"/>
    <s v=" INSTRUMENTOS DE CONTROL DE COMUNICACIONES OFICIALES"/>
    <s v="Base de datos PQRD"/>
    <s v="Archivo donde se encuentra la información de cada una de las quejas presentadas por los usuarios (radicado, ciudad, identificación, correo, motivo, gestión etc.)"/>
    <s v="SI"/>
    <s v="900-30_x000a_911-26_x000a_911-30"/>
    <s v="DIARIA"/>
    <d v="2022-03-10T00:00:00"/>
    <s v="Dirección de Investigaciones la Protección de Usuarios del Sector Transporte"/>
    <s v="Dirección de Investigaciones de Protección a usuarios del sector transporte"/>
    <s v="ESPAÑOL"/>
    <s v="ELECTRÓNICO/DIGITAL"/>
    <s v="No aplica"/>
    <s v="https://supertransporte.sharepoint.com/:f:/r/sites/DireccindeInvestigaciones/Documentos%20compartidos/Oscar%20Murcia/Consulta%20Bases?csf=1&amp;web=1&amp;e=cCf78m"/>
    <s v="BASES DE DATOS"/>
    <s v="SI"/>
    <s v="NO"/>
    <x v="2"/>
    <s v="MEDIA"/>
    <s v="MEDIA"/>
    <x v="1"/>
    <s v="SI"/>
    <s v="PRIVADO"/>
    <s v="ARTÍCULO 18_x000a_b) El derecho de toda persona a la vida, la salud o la seguridad;"/>
    <s v="Ley 1581 de 2012_x000a_Decreto 1377 de 2012"/>
    <s v="Total"/>
    <s v="10 años"/>
    <d v="2024-02-05T00:00:00"/>
  </r>
  <r>
    <n v="80"/>
    <x v="0"/>
    <s v="LIBROS"/>
    <s v=" LIBROS DE REGISTRO DE PARTICIPACIÓN CIUDADANA"/>
    <s v="Guia rapida sobre el Pregoneo "/>
    <s v="Documento (guia) que cumple la funcion de  divulgación y promoción de los derechos y deberes de los usuarios en referencia a a_x000a_la acción de publicar, decir u ofertar a voces_x000a_el servicio público de transporte para captar_x000a_un mayor número de usuarios. "/>
    <s v="NO"/>
    <s v="N/A"/>
    <s v="POR SOLICITUD"/>
    <d v="2022-06-14T00:00:00"/>
    <s v="Dirección de Prevención, Promoción y Atención a Usuarios Sector Transporte"/>
    <s v="Dirección de Prevención, Promoción y Atención a Usuarios Sector Transporte"/>
    <s v="ESPAÑOL"/>
    <s v="ELECTRÓNICO/DIGITAL"/>
    <s v="No aplica"/>
    <s v="https://www.supertransporte.gov.co/index.php/material-didactico/"/>
    <s v="COMPRENSIÓN"/>
    <s v="SI"/>
    <s v="SI"/>
    <x v="1"/>
    <s v="BAJA"/>
    <s v="BAJA"/>
    <x v="2"/>
    <s v="NO"/>
    <s v="PÚBLICO"/>
    <s v="Disponibilidad"/>
    <s v="NO"/>
    <s v="NIGUNA "/>
    <s v="4 AÑOS "/>
    <d v="2024-02-05T00:00:00"/>
  </r>
  <r>
    <n v="81"/>
    <x v="0"/>
    <s v="LIBROS"/>
    <s v=" LIBROS DE REGISTRO DE PARTICIPACIÓN CIUDADANA"/>
    <s v="Guia para empresarios: Protección contractual de los usuarios de servicio Público de Transporte "/>
    <s v="Documento (guia) que su propósito es acompañar a las empresas de transporre público aéreo, terrestre y acuático en el cumplimiento de las normas sobre protección de usuarios."/>
    <s v="NO"/>
    <s v="N/A"/>
    <s v="POR SOLICITUD"/>
    <d v="2022-05-31T00:00:00"/>
    <s v="Dirección de Prevención, Promoción y Atención a Usuarios Sector Transporte"/>
    <s v="Dirección de Prevención, Promoción y Atención a Usuarios Sector Transporte"/>
    <s v="ESPAÑOL"/>
    <s v="ELECTRÓNICO/DIGITAL"/>
    <s v="No aplica"/>
    <s v="https://www.supertransporte.gov.co/index.php/material-didactico/"/>
    <s v="COMPRENSIÓN"/>
    <s v="SI"/>
    <s v="SI"/>
    <x v="1"/>
    <s v="BAJA"/>
    <s v="BAJA"/>
    <x v="2"/>
    <s v="NO"/>
    <s v="PÚBLICO"/>
    <s v="Disponibilidad"/>
    <s v="NO"/>
    <s v="NIGUNA "/>
    <s v="4 AÑOS "/>
    <d v="2024-02-05T00:00:00"/>
  </r>
  <r>
    <n v="82"/>
    <x v="0"/>
    <s v="LIBROS"/>
    <s v=" LIBROS DE REGISTRO DE PARTICIPACIÓN CIUDADANA"/>
    <s v="Infografía: Derecho a la Protección Contractual de los Usuarios del Servicio Público de Transporte."/>
    <s v="Documento (Infografía) que su propósito es acompañar a las empresas de transporre público aéreo, terrestre y acuático en el cumplimiento de las normas sobre protección de usuarios."/>
    <s v="NO"/>
    <s v="N/A"/>
    <s v="POR SOLICITUD"/>
    <d v="2022-05-31T00:00:00"/>
    <s v="Dirección de Prevención, Promoción y Atención a Usuarios Sector Transporte"/>
    <s v="Dirección de Prevención, Promoción y Atención a Usuarios Sector Transporte"/>
    <s v="ESPAÑOL"/>
    <s v="ELECTRÓNICO/DIGITAL"/>
    <s v="No aplica"/>
    <s v="https://www.supertransporte.gov.co/index.php/material-didactico/"/>
    <s v="COMPRENSIÓN"/>
    <s v="SI"/>
    <s v="SI"/>
    <x v="1"/>
    <s v="BAJA"/>
    <s v="BAJA"/>
    <x v="2"/>
    <s v="NO"/>
    <s v="PÚBLICO"/>
    <s v="Disponibilidad"/>
    <s v="NO"/>
    <s v="NIGUNA "/>
    <s v="4 AÑOS "/>
    <d v="2024-02-05T00:00:00"/>
  </r>
  <r>
    <n v="83"/>
    <x v="0"/>
    <s v="LIBROS"/>
    <s v=" LIBROS DE REGISTRO DE PARTICIPACIÓN CIUDADANA"/>
    <s v="Cartilla transporte de mercancias "/>
    <s v="Documento (cartilla) que cumple la funcion de  divulgación y promoción de los derechos y deberes de los usuarios en el transprorte de mercancias. "/>
    <s v="NO"/>
    <s v="N/A"/>
    <s v="POR SOLICITUD"/>
    <d v="2023-12-29T00:00:00"/>
    <s v="Dirección de Prevención, Promoción y Atención a Usuarios Sector Transporte"/>
    <s v="Dirección de Prevención, Promoción y Atención a Usuarios Sector Transporte"/>
    <s v="ESPAÑOL"/>
    <s v="ELECTRÓNICO/DIGITAL"/>
    <s v="No aplica"/>
    <s v="https://www.supertransporte.gov.co/index.php/material-didactico/"/>
    <s v="COMPRENSIÓN"/>
    <s v="SI"/>
    <s v="SI"/>
    <x v="1"/>
    <s v="BAJA"/>
    <s v="BAJA"/>
    <x v="2"/>
    <s v="NO"/>
    <s v="PÚBLICO"/>
    <s v="Disponibilidad"/>
    <s v="NO"/>
    <s v="NIGUNA "/>
    <s v="4 AÑOS "/>
    <d v="2024-02-05T00:00:00"/>
  </r>
  <r>
    <n v="84"/>
    <x v="0"/>
    <s v="LIBROS"/>
    <s v=" LIBROS DE REGISTRO DE PARTICIPACIÓN CIUDADANA"/>
    <s v="Abc de las funciones de las Delegaturas "/>
    <s v="Documento (guia) que cumple la función de identificar la estructura y funciones de las delegaturas "/>
    <s v="NO"/>
    <s v="N/A"/>
    <s v="POR SOLICITUD"/>
    <d v="2023-11-15T00:00:00"/>
    <s v="Superintendente Delegada para la Protección de Usuarios del Sector Transporte "/>
    <s v="Superintendente Delegada para la Protección de Usuarios del Sector Transporte "/>
    <s v="ESPAÑOL"/>
    <s v="ELECTRÓNICO/DIGITAL"/>
    <s v="No aplica"/>
    <s v="https://www.supertransporte.gov.co/index.php/material-didactico/"/>
    <s v="COMPRENSIÓN"/>
    <s v="SI"/>
    <s v="SI"/>
    <x v="1"/>
    <s v="BAJA"/>
    <s v="BAJA"/>
    <x v="2"/>
    <s v="NO"/>
    <s v="PÚBLICO"/>
    <s v="Disponibilidad"/>
    <s v="NO"/>
    <s v="NIGUNA "/>
    <s v="4 AÑOS "/>
    <d v="2024-02-05T00:00:00"/>
  </r>
  <r>
    <n v="85"/>
    <x v="0"/>
    <s v="LIBROS"/>
    <s v=" LIBROS DE REGISTRO DE PARTICIPACIÓN CIUDADANA"/>
    <s v="Noti Usuarios del Sector Transporte Edición 1"/>
    <s v="Documento (Infografía) que cumple la función de informar sobre los derechos y deberes del usuario y noticias de interes"/>
    <s v="NO"/>
    <s v="N/A"/>
    <s v="POR SOLICITUD"/>
    <d v="2023-10-11T00:00:00"/>
    <s v="Superintendente Delegada para la Protección de Usuarios del Sector Transporte "/>
    <s v="Superintendente Delegada para la Protección de Usuarios del Sector Transporte "/>
    <s v="ESPAÑOL"/>
    <s v="ELECTRÓNICO/DIGITAL"/>
    <s v="No aplica"/>
    <s v="https://www.supertransporte.gov.co/index.php/material-didactico/"/>
    <s v="COMPRENSIÓN"/>
    <s v="SI"/>
    <s v="SI"/>
    <x v="1"/>
    <s v="BAJA"/>
    <s v="BAJA"/>
    <x v="2"/>
    <s v="NO"/>
    <s v="PÚBLICO"/>
    <s v="Disponibilidad"/>
    <s v="NO"/>
    <s v="NIGUNA "/>
    <s v="4 AÑOS "/>
    <d v="2024-02-05T00:00:00"/>
  </r>
  <r>
    <n v="86"/>
    <x v="0"/>
    <s v="LIBROS"/>
    <s v=" LIBROS DE REGISTRO DE PARTICIPACIÓN CIUDADANA"/>
    <s v="Noti Usuarios del Sector Transporte Edición 2"/>
    <s v="Documento (Infografía) que cumple la función de informar sobre los derechos y deberes del usuario y noticias de interes"/>
    <s v="NO"/>
    <s v="N/A"/>
    <s v="POR SOLICITUD"/>
    <d v="2023-11-08T00:00:00"/>
    <s v="Superintendente Delegada para la Protección de Usuarios del Sector Transporte "/>
    <s v="Superintendente Delegada para la Protección de Usuarios del Sector Transporte "/>
    <s v="ESPAÑOL"/>
    <s v="ELECTRÓNICO/DIGITAL"/>
    <s v="No aplica"/>
    <s v="https://www.supertransporte.gov.co/index.php/material-didactico/"/>
    <s v="COMPRENSIÓN"/>
    <s v="SI"/>
    <s v="SI"/>
    <x v="1"/>
    <s v="BAJA"/>
    <s v="BAJA"/>
    <x v="2"/>
    <s v="NO"/>
    <s v="PÚBLICO"/>
    <s v="Disponibilidad"/>
    <s v="NO"/>
    <s v="NIGUNA "/>
    <s v="4 AÑOS "/>
    <d v="2024-02-05T00:00:00"/>
  </r>
  <r>
    <n v="87"/>
    <x v="0"/>
    <s v="LIBROS"/>
    <s v=" LIBROS DE REGISTRO DE PARTICIPACIÓN CIUDADANA"/>
    <s v="Noti Usuarios del Sector Transporte Edición 3"/>
    <s v="Documento (Infografía) que cumple la función de informar sobre los derechos y deberes del usuario y noticias de interes"/>
    <s v="NO"/>
    <s v="N/A"/>
    <s v="POR SOLICITUD"/>
    <d v="2023-12-06T00:00:00"/>
    <s v="Superintendente Delegada para la Protección de Usuarios del Sector Transporte "/>
    <s v="Superintendente Delegada para la Protección de Usuarios del Sector Transporte "/>
    <s v="ESPAÑOL"/>
    <s v="ELECTRÓNICO/DIGITAL"/>
    <s v="No aplica"/>
    <s v="https://www.supertransporte.gov.co/index.php/material-didactico/"/>
    <s v="COMPRENSIÓN"/>
    <s v="SI"/>
    <s v="SI"/>
    <x v="1"/>
    <s v="BAJA"/>
    <s v="BAJA"/>
    <x v="2"/>
    <s v="NO"/>
    <s v="PÚBLICO"/>
    <s v="Disponibilidad"/>
    <s v="NO"/>
    <s v="NIGUNA "/>
    <s v="4 AÑOS "/>
    <d v="2024-02-05T00:00:00"/>
  </r>
  <r>
    <n v="88"/>
    <x v="0"/>
    <s v="LIBROS"/>
    <s v=" LIBROS DE REGISTRO DE PARTICIPACIÓN CIUDADANA"/>
    <s v="Noti Usuarios del Sector Transporte Edición 4"/>
    <s v="Documento (Infografía) que cumple la función de informar sobre los derechos y deberes del usuario y noticias de interes"/>
    <s v="NO"/>
    <s v="N/A"/>
    <s v="POR SOLICITUD"/>
    <d v="2024-01-04T00:00:00"/>
    <s v="Superintendente Delegada para la Protección de Usuarios del Sector Transporte "/>
    <s v="Superintendente Delegada para la Protección de Usuarios del Sector Transporte "/>
    <s v="ESPAÑOL"/>
    <s v="ELECTRÓNICO/DIGITAL"/>
    <s v="No aplica"/>
    <s v="https://www.supertransporte.gov.co/index.php/material-didactico/"/>
    <s v="COMPRENSIÓN"/>
    <s v="SI"/>
    <s v="SI"/>
    <x v="1"/>
    <s v="BAJA"/>
    <s v="BAJA"/>
    <x v="2"/>
    <s v="NO"/>
    <s v="PÚBLICO"/>
    <s v="Disponibilidad"/>
    <s v="NO"/>
    <s v="NIGUNA "/>
    <s v="4 AÑOS "/>
    <d v="2024-02-05T00:00:00"/>
  </r>
  <r>
    <n v="89"/>
    <x v="0"/>
    <s v="LIBROS"/>
    <s v=" LIBROS DE REGISTRO DE PARTICIPACIÓN CIUDADANA"/>
    <s v="Noti Usuarios del Sector Transporte Edición 5"/>
    <s v="Documento (Infografía) que cumple la función de informar sobre los derechos y deberes del usuario y noticias de interes"/>
    <s v="NO"/>
    <s v="N/A"/>
    <s v="POR SOLICITUD"/>
    <d v="2024-02-05T00:00:00"/>
    <s v="Superintendente Delegada para la Protección de Usuarios del Sector Transporte "/>
    <s v="Superintendente Delegada para la Protección de Usuarios del Sector Transporte "/>
    <s v="ESPAÑOL"/>
    <s v="ELECTRÓNICO/DIGITAL"/>
    <s v="No aplica"/>
    <s v="https://www.supertransporte.gov.co/index.php/material-didactico/"/>
    <s v="COMPRENSIÓN"/>
    <s v="SI"/>
    <s v="SI"/>
    <x v="1"/>
    <s v="BAJA"/>
    <s v="BAJA"/>
    <x v="2"/>
    <s v="NO"/>
    <s v="PÚBLICO"/>
    <s v="Disponibilidad"/>
    <s v="NO"/>
    <s v="NIGUNA "/>
    <s v="4 AÑOS "/>
    <d v="2024-02-05T00:00:00"/>
  </r>
  <r>
    <n v="90"/>
    <x v="0"/>
    <s v="INSTRUMENTOS_ARCHIVISTICOS"/>
    <s v=" BANCOS TERMINOLÓGICOS DE SERIES Y SUBSERIES DOCUMENTALES"/>
    <s v="Banco Terminológico de la Superintendencia de Transporte"/>
    <s v="Es un registro de conceptos o términos, cuyo fin es brindar una herramienta que facilita información (desde el punto de vista documental) de la entidad para una buena comprensión de los términos y conceptos ligados a la actividad misional de la entidad con fundamento en las temáticas del sector al cual pertenece."/>
    <s v="NO"/>
    <s v="N/A"/>
    <s v="POR SOLICITUD"/>
    <d v="2023-12-01T00:00:00"/>
    <s v="Gestión Documental"/>
    <s v="Oficina de Tecnologías de la Información y las Comunicaciones"/>
    <s v="ESPAÑOL"/>
    <s v="ELECTRÓNICO/DIGITAL"/>
    <s v="No aplica"/>
    <s v="https://supertransporte.sharepoint.com/sites/SUPERVISIONDELCONTRATO688DE2023ALDESARROLLO-ST"/>
    <s v="HOJA DE CÁLCULO"/>
    <s v="SI"/>
    <s v="SI"/>
    <x v="1"/>
    <s v="BAJA"/>
    <s v="BAJA"/>
    <x v="2"/>
    <s v="NO"/>
    <s v="NO APLICA"/>
    <s v="N/A"/>
    <s v="N/A"/>
    <s v="N/A"/>
    <s v="N/A"/>
    <d v="2024-03-14T00:00:00"/>
  </r>
  <r>
    <n v="91"/>
    <x v="0"/>
    <s v="INSTRUMENTOS_ARCHIVISTICOS"/>
    <s v=" CUADROS DE CLASIFICACIÓN DOCUMENTAL - CCD"/>
    <s v="Cuadro de Clasificación Documental de la Superintendencia de Transporte"/>
    <s v="Esquema que refleja la jerarquización dada a la documentación producida por una institución y en el que se registran las secciones y subsecciones y las series y subseries documentales"/>
    <s v="SI"/>
    <s v="534 - 22 INSTRUMENTOS ARCHIVÍSTICOS_x000a__x000a_534 - 22.03 CUADROS DE CLASIFICACIÓN DOCUMENTAL - CCD"/>
    <s v="POR SOLICITUD"/>
    <d v="2022-03-31T00:00:00"/>
    <s v="Gestión Documental"/>
    <s v="Oficina de Tecnologías de la Información y las Comunicaciones"/>
    <s v="ESPAÑOL"/>
    <s v="ELECTRÓNICO/DIGITAL"/>
    <s v="No aplica"/>
    <s v="https://www.supertransporte.gov.co/documentos/2022/Marzo/Gestiondocumental_26/CUADRO-DE-CLASIFICACION-DOCUMENTAL-CCD.pdf"/>
    <s v="TEXTO"/>
    <s v="SI"/>
    <s v="SI"/>
    <x v="1"/>
    <s v="BAJA"/>
    <s v="BAJA"/>
    <x v="2"/>
    <s v="NO"/>
    <s v="NO APLICA"/>
    <s v="N/A"/>
    <s v="N/A"/>
    <s v="N/A"/>
    <s v="N/A"/>
    <d v="2024-03-14T00:00:00"/>
  </r>
  <r>
    <n v="92"/>
    <x v="0"/>
    <s v="INSTRUMENTOS_ARCHIVISTICOS"/>
    <s v=" INVENTARIOS DOCUMENTALES DE ARCHIVO CENTRAL"/>
    <s v="Inventario Documental de Archivo Central de la Superintendencia de Transporte"/>
    <s v="Instrumento de recuperación de información que describe de manera exacta y precisa las series o asuntos de un fondo documental que constituye el Archivo Central de la Entidad."/>
    <s v="SI"/>
    <s v="534 - 22 INSTRUMENTOS ARCHIVÍSTICOS_x000a__x000a_534 - 22.01 INVENTARIOS DOCUMENTALES ARCHIVO CENTRAL "/>
    <s v="ANUAL"/>
    <d v="2023-12-31T00:00:00"/>
    <s v="Gestión Documental"/>
    <s v="Oficina de Tecnologías de la Información y las Comunicaciones"/>
    <s v="ESPAÑOL"/>
    <s v="ELECTRÓNICO/DIGITAL"/>
    <s v="No aplica"/>
    <s v="Doc_ArchivoCentral (\\172.16.1.163)"/>
    <s v="HOJA DE CÁLCULO"/>
    <s v="SI"/>
    <s v="NO"/>
    <x v="1"/>
    <s v="MEDIA"/>
    <s v="BAJA"/>
    <x v="1"/>
    <s v="NO"/>
    <s v="NO APLICA"/>
    <s v="N/A"/>
    <s v="N/A"/>
    <s v="N/A"/>
    <s v="N/A"/>
    <d v="2024-03-14T00:00:00"/>
  </r>
  <r>
    <n v="93"/>
    <x v="0"/>
    <s v="INSTRUMENTOS_ARCHIVISTICOS"/>
    <s v=" INVENTARIOS DOCUMENTALES DE ARCHIVO DE GESTIÓN"/>
    <s v="Inventario Documental del Archivo de Gestión de la Superintendencia de Transporte"/>
    <s v="Instrumento de recuperación de información que describe de manera exacta y precisa las series o asuntos de un fondo documental que constituye el Archivo de Gestión de la Entidad."/>
    <s v="NO"/>
    <s v="N/A"/>
    <s v="Cuatrimestral"/>
    <d v="2023-12-31T00:00:00"/>
    <s v="Gestión Documental"/>
    <s v="Oficina de Tecnologías de la Información y las Comunicaciones"/>
    <s v="ESPAÑOL"/>
    <s v="ELECTRÓNICO/DIGITAL"/>
    <s v="No aplica"/>
    <s v="Microsoft Outlook - Office 365"/>
    <s v="HOJA DE CÁLCULO"/>
    <s v="SI"/>
    <s v="NO"/>
    <x v="1"/>
    <s v="MEDIA"/>
    <s v="BAJA"/>
    <x v="1"/>
    <s v="NO"/>
    <s v="NO APLICA"/>
    <s v="N/A"/>
    <s v="N/A"/>
    <s v="N/A"/>
    <s v="N/A"/>
    <d v="2024-03-14T00:00:00"/>
  </r>
  <r>
    <n v="94"/>
    <x v="0"/>
    <s v="INSTRUMENTOS_ARCHIVISTICOS"/>
    <s v=" PLANES INSTITUCIONALES DE ARCHIVOS – PINAR"/>
    <s v="Plan Institucional de Archivos de la Superintendencia de Transporte"/>
    <s v="Instrumento archivístico que permite generar cambios planificados, articulando y dando un ordenamiento lógico a los planes y proyectos que en materia archivística formule la Entidad._x000a_"/>
    <s v="NO"/>
    <s v="N/A"/>
    <s v="CUATRIENAL"/>
    <d v="2023-12-23T00:00:00"/>
    <s v="Gestión Documental"/>
    <s v="Oficina de Tecnologías de la Información y las Comunicaciones"/>
    <s v="ESPAÑOL"/>
    <s v="ELECTRÓNICO/DIGITAL"/>
    <s v="No aplica"/>
    <s v="https://www.supertransporte.gov.co/documentos/2023/Febrero/GestionDocumental_06/PLAN-INSTITUCIONAL-DE-ARCHIVOS-PINAR-2023-2026.pdf"/>
    <s v="TEXTO"/>
    <s v="SI"/>
    <s v="SI"/>
    <x v="1"/>
    <s v="BAJA"/>
    <s v="BAJA"/>
    <x v="2"/>
    <s v="NO"/>
    <s v="NO APLICA"/>
    <s v="N/A"/>
    <s v="N/A"/>
    <s v="N/A"/>
    <s v="N/A"/>
    <d v="2024-03-14T00:00:00"/>
  </r>
  <r>
    <n v="95"/>
    <x v="0"/>
    <s v="INSTRUMENTOS_ARCHIVISTICOS"/>
    <s v=" PROGRAMAS DE GESTIÓN DOCUMENTAL - PGD"/>
    <s v="Programa de Gestión Documental de la Superintendencia de Transporte"/>
    <s v="Conjunto de actividades administrativas y técnicas tendientes a la planificación, manejo y organización de la documentación producida y recibida por las entidades, desde su origen hasta su destino final, con el objeto de facilitar su utilización y conservación."/>
    <s v="NO"/>
    <s v="N/A"/>
    <s v="CUATRIENAL"/>
    <d v="2023-12-23T00:00:00"/>
    <s v="Gestión Documental"/>
    <s v="Oficina de Tecnologías de la Información y las Comunicaciones"/>
    <s v="ESPAÑOL"/>
    <s v="ELECTRÓNICO/DIGITAL"/>
    <s v="No aplica"/>
    <s v="https://www.supertransporte.gov.co/documentos/2021/Noviembre/Gestiondocumental_04/PGD-2021.pdf"/>
    <s v="TEXTO"/>
    <s v="SI"/>
    <s v="SI"/>
    <x v="1"/>
    <s v="BAJA"/>
    <s v="BAJA"/>
    <x v="2"/>
    <s v="NO"/>
    <s v="NO APLICA"/>
    <s v="N/A"/>
    <s v="N/A"/>
    <s v="N/A"/>
    <s v="N/A"/>
    <d v="2024-03-14T00:00:00"/>
  </r>
  <r>
    <n v="96"/>
    <x v="0"/>
    <s v="INSTRUMENTOS_ARCHIVISTICOS"/>
    <s v=" TABLAS DE RETENCIÓN DOCUMENTAL -TRD"/>
    <s v="Tablas de Retención Documental de la Superintendencia de Transporte"/>
    <s v="Listado de series, con sus correspondientes tipos documentales, a las cuales se asigna el tiempo de permanencia en cada etapa del ciclo vital de los documentos"/>
    <s v="SI"/>
    <s v="534 - 22 INSTRUMENTOS ARCHIVÍSTICOS_x000a__x000a_534 - 22.02 TABLAS DE RETENCIÓN DOCUMENTAL -TRD"/>
    <s v="POR SOLICITUD"/>
    <d v="2023-12-21T00:00:00"/>
    <s v="Gestión Documental"/>
    <s v="Oficina de Tecnologías de la Información y las Comunicaciones"/>
    <s v="ESPAÑOL"/>
    <s v="ELECTRÓNICO/DIGITAL"/>
    <s v="No aplica"/>
    <s v="https://www.supertransporte.gov.co/index.php/tablas-de-retencion/"/>
    <s v="TEXTO"/>
    <s v="SI"/>
    <s v="SI"/>
    <x v="1"/>
    <s v="BAJA"/>
    <s v="BAJA"/>
    <x v="2"/>
    <s v="NO"/>
    <s v="NO APLICA"/>
    <s v="N/A"/>
    <s v="N/A"/>
    <s v="N/A"/>
    <s v="N/A"/>
    <d v="2024-03-14T00:00:00"/>
  </r>
  <r>
    <n v="97"/>
    <x v="0"/>
    <s v="COMUNICACIONES_OFICIALES"/>
    <s v=" CONSECUTIVOS DE COMUNICACIONES OFICIALES ENVIADAS"/>
    <s v="Consecutivo de comunicaciones oficiales externas"/>
    <s v="Comunicaciones expedidas por la Superintendencia de Transporte organizadas de acuerdo con el consecutivo."/>
    <s v="SI"/>
    <s v="534 - 14 CONSECUTIVO DE COMUNICACIONES OFICIALES "/>
    <s v="DIARIA"/>
    <d v="2024-03-14T00:00:00"/>
    <s v="Gestión Documental"/>
    <s v="Oficina de Tecnologías de la Información y las Comunicaciones"/>
    <s v="ESPAÑOL"/>
    <s v="FÍSICO - ELECTRÓNICO/DIGITAL"/>
    <s v="Archivo de Gestión del Grupo de Gestión Documental"/>
    <s v="Sistema de gestión documental"/>
    <s v="TEXTO"/>
    <s v="SI"/>
    <s v="NO"/>
    <x v="2"/>
    <s v="ALTA"/>
    <s v="MEDIA"/>
    <x v="1"/>
    <s v="SI"/>
    <s v="PRIVADO"/>
    <s v="a) El derecho de toda persona a la intimidad, bajo las limitaciones propias que impone la condición de servidor público, en concordancia con lo estipulado por el artículo 24 de la Ley 1437 de 2011."/>
    <s v="Literal h, del artículo 4 de la  Ley 1581 de 2012."/>
    <s v="Parcial"/>
    <s v="10 años"/>
    <d v="2024-03-14T00:00:00"/>
  </r>
  <r>
    <n v="98"/>
    <x v="0"/>
    <s v=" DERECHOS PETICION"/>
    <s v="No aplica"/>
    <s v="Derechos de Petición del Grupo de Gestión Documental"/>
    <s v="Solicitudes respetuosas realizadas a la entidad, ya sea por motivos de interés general o particular."/>
    <s v="SI"/>
    <s v="534 - 29 DERECHOS DE PETICIÓN."/>
    <s v="POR SOLICITUD"/>
    <d v="2024-03-14T00:00:00"/>
    <s v="Gestión Documental"/>
    <s v="Oficina de Tecnologías de la Información y las Comunicaciones"/>
    <s v="ESPAÑOL"/>
    <s v="FÍSICO - ELECTRÓNICO/DIGITAL"/>
    <s v="Archivo de Gestión del Grupo de Gestión Documental"/>
    <s v="Sistema de gestión documental"/>
    <s v="TEXTO"/>
    <s v="SI"/>
    <s v="NO"/>
    <x v="2"/>
    <s v="ALTA"/>
    <s v="MEDIA"/>
    <x v="1"/>
    <s v="SI"/>
    <s v="PRIVADO"/>
    <s v="a) El derecho de toda persona a la intimidad, bajo las limitaciones propias que impone la condición de servidor público, en concordancia con lo estipulado por el artículo 24 de la Ley 1437 de 2011."/>
    <s v="Literal h, del artículo 4 de la  Ley 1581 de 2012."/>
    <s v="Parcial"/>
    <s v="10 años"/>
    <d v="2024-03-14T00:00:00"/>
  </r>
  <r>
    <n v="99"/>
    <x v="0"/>
    <s v="PLANES"/>
    <s v=" PLANES DE MEJORAMIENTO INSTITUCIONAL"/>
    <s v="Plan de Mejoramiento Archivístico"/>
    <s v="Es el documento mediante el cual se establecen las acciones de mejora, a partir de los hallazgos y compromisos señalados en el acta de visita de inspección, visita de vigilancia o visita de control del Archivo General de la Nación – AGN"/>
    <s v="NO"/>
    <s v="N/A"/>
    <s v="POR SOLICITUD"/>
    <d v="2023-12-21T00:00:00"/>
    <s v="Gestión Documental"/>
    <s v="Oficina de Tecnologías de la Información y las Comunicaciones"/>
    <s v="ESPAÑOL"/>
    <s v="ELECTRÓNICO/DIGITAL"/>
    <s v="No aplica"/>
    <s v="BK-carpeta compartida-Grupo de Gestión Documental"/>
    <s v="TEXTO"/>
    <s v="SI"/>
    <s v="NO"/>
    <x v="1"/>
    <s v="ALTA"/>
    <s v="BAJA"/>
    <x v="1"/>
    <s v="NO"/>
    <s v="NO APLICA"/>
    <s v="N/A"/>
    <s v="N/A"/>
    <s v="N/A"/>
    <s v="N/A"/>
    <d v="2024-03-14T00:00:00"/>
  </r>
  <r>
    <n v="100"/>
    <x v="0"/>
    <s v="PLANES_DE_TRANSFERENCIA_DOCUMENTALES"/>
    <s v=" PLANES DE TRANSFERENCIAS DOCUMENTALES PRIMARIAS"/>
    <s v="Plan de Transferencia Documental Primaria de la Superintendencia de Transporte."/>
    <s v="Programaciones de actividades para la remisión de los documentos de los archivos de gestión o de oficina, al archivo central, de conformidad con las Tablas de Retención Documental (TRD),"/>
    <s v="SI"/>
    <s v="534 - 38 TRANSFERENCIA DOCUMENTAL_x000a_534 - 38.01 TRANSFERENCIA DOCUMENTAL PRIMARIA"/>
    <s v="ANUAL"/>
    <d v="2023-08-25T00:00:00"/>
    <s v="Gestión Documental"/>
    <s v="Oficina de Tecnologías de la Información y las Comunicaciones"/>
    <s v="ESPAÑOL"/>
    <s v="ELECTRÓNICO/DIGITAL"/>
    <s v="No aplica"/>
    <s v="Sistema de gestión documental y BK-carpeta compartida-Grupo de Gestión Documental"/>
    <s v="TEXTO"/>
    <s v="SI"/>
    <s v="NO"/>
    <x v="1"/>
    <s v="BAJA"/>
    <s v="BAJA"/>
    <x v="2"/>
    <s v="NO"/>
    <s v="NO APLICA"/>
    <s v="N/A"/>
    <s v="N/A"/>
    <s v="N/A"/>
    <s v="N/A"/>
    <d v="2024-03-14T00:00:00"/>
  </r>
  <r>
    <n v="101"/>
    <x v="0"/>
    <s v="PLANES_DE_TRANSFERENCIA_DOCUMENTALES"/>
    <s v=" PLANES DE TRANSFERENCIAS DOCUMENTALES SECUNDARIAS"/>
    <s v="Plan de Transferencia Documental Secundaria de la Superintendencia de Transporte."/>
    <s v="Programaciones de actividades para llevar a cabo el proceso técnico, administrativo y legal mediante el cual se entrega a los archivos históricos , los documentos que de conformidad con las tablas de retención han cumplido su tiempo de retención en la etapa de archivo central respectivamente."/>
    <s v="SI"/>
    <s v="534 - 38 TRANSFERENCIA DOCUMENTAL_x000a_534 - 38.02 TRANSFERENCIA DOCUMENTAL SECUNDARIA"/>
    <s v="DECENAL"/>
    <d v="2017-09-01T00:00:00"/>
    <s v="Gestión Documental"/>
    <s v="Oficina de Tecnologías de la Información y las Comunicaciones"/>
    <s v="ESPAÑOL"/>
    <s v="FÍSICO - ELECTRÓNICO/DIGITAL"/>
    <s v="Archivo de Gestión del Grupo de Gestión Documental"/>
    <s v="Sistema de gestión documental y BK-carpeta compartida-Grupo de Gestión Documental"/>
    <s v="TEXTO"/>
    <s v="SI"/>
    <s v="NO"/>
    <x v="1"/>
    <s v="BAJA"/>
    <s v="BAJA"/>
    <x v="2"/>
    <s v="NO"/>
    <s v="NO APLICA"/>
    <s v="N/A"/>
    <s v="N/A"/>
    <s v="N/A"/>
    <s v="N/A"/>
    <d v="2024-03-14T00:00:00"/>
  </r>
  <r>
    <n v="102"/>
    <x v="0"/>
    <s v="PLANES"/>
    <s v=" PLANES DE CONSERVACIÓN DOCUMENTAL"/>
    <s v="Sistema Integrado de Conservación - SIC"/>
    <s v="Instrumento archivístico cuya finalidad es garantizar la conservación y preservación de todo tipo de información, independientemente del medio o tecnología con la cual se haya generado, manteniendo sus atributos desde el momento de la producción y durante toda su vigencia"/>
    <s v="SI"/>
    <s v="534 - 31 PLANES_x000a_534 - 31.10 PLAN DE CONSERVACIÓN DOCUMENTAL - SIC"/>
    <s v="CUATRIENAL"/>
    <d v="2023-12-23T00:00:00"/>
    <s v="Gestión Documental"/>
    <s v="Oficina de Tecnologías de la Información y las Comunicaciones"/>
    <s v="ESPAÑOL"/>
    <s v="FÍSICO - ELECTRÓNICO/DIGITAL"/>
    <s v="Archivo de Gestión del Grupo de Gestión Documental"/>
    <s v="Sistema de gestión documental y BK-carpeta compartida-Grupo de Gestión Documental"/>
    <s v="TEXTO"/>
    <s v="SI"/>
    <s v="SI"/>
    <x v="1"/>
    <s v="BAJA"/>
    <s v="BAJA"/>
    <x v="2"/>
    <s v="NO"/>
    <s v="NO APLICA"/>
    <s v="N/A"/>
    <s v="N/A"/>
    <s v="N/A"/>
    <s v="N/A"/>
    <d v="2024-03-14T00:00:00"/>
  </r>
  <r>
    <n v="103"/>
    <x v="0"/>
    <s v="CORRESPONDENCIA"/>
    <s v="No aplica"/>
    <s v="Instrumentos de Control, Registro y Radicación de Correspondencia."/>
    <s v="Documentación relacionada con los  procedimientos de registro, control, recepción y selección de las comunicaciones de la Entidad."/>
    <s v="SI"/>
    <s v="534 - 23 INSTRUMENTOS DE CONTROL SISTEMA DE GESTIÓN DOCUMENTAL_x000a_534 - 23.04 INSTRUMENTOS DE CONTROL REGISTRO Y RADICACIÓN DE CORRESPONDENCIA. "/>
    <s v="MENSUAL"/>
    <d v="2024-02-29T00:00:00"/>
    <s v="Gestión Documental"/>
    <s v="Oficina de Tecnologías de la Información y las Comunicaciones"/>
    <s v="ESPAÑOL"/>
    <s v="ELECTRÓNICO/DIGITAL"/>
    <s v="No aplica"/>
    <s v="Sistema de gestión documental y BK-carpeta compartida-Grupo de Gestión Documental"/>
    <s v="HOJA DE CÁLCULO"/>
    <s v="SI"/>
    <s v="NO"/>
    <x v="2"/>
    <s v="BAJA"/>
    <s v="BAJA"/>
    <x v="1"/>
    <s v="SI"/>
    <s v="PRIVADO"/>
    <s v="a) El derecho de toda persona a la intimidad, bajo las limitaciones propias que impone la condición de servidor público, en concordancia con lo estipulado por el artículo 24 de la Ley 1437 de 2011."/>
    <s v="Literal h, del artículo 4 de la  Ley 1581 de 2012."/>
    <s v="Parcial"/>
    <s v="10 años"/>
    <d v="2024-03-14T00:00:00"/>
  </r>
  <r>
    <n v="104"/>
    <x v="0"/>
    <s v="RESOLUCIONES"/>
    <s v="No aplica"/>
    <s v="BASE GENERAL PARA EMISIÓN DE CONSTANCIAS DE EJECUTORIA AÑO 2016"/>
    <s v="Libro en Excel en el que se evidencia proceso de notificación, tipo de fallo, entre otros items para proceder a la emisión de Constancias de ejecutoria."/>
    <s v="NO"/>
    <s v="N/A"/>
    <s v="SEMANAL"/>
    <d v="2023-02-24T00:00:00"/>
    <s v="GIT Notificaciones"/>
    <s v="GIT Notificaciones"/>
    <s v="ESPAÑOL"/>
    <s v="ELECTRÓNICO/DIGITAL"/>
    <s v="No aplica"/>
    <s v="https://supertransporte.sharepoint.com/:f:/s/BASESDEDATOS2016-2017-2018/EvEQFBAKyRhFoXXKvj9_mCoBbuEtGlsX51IdiTknwM3c0A?e=1SiGcC"/>
    <s v="BASES DE DATOS"/>
    <s v="SI"/>
    <s v="NO"/>
    <x v="2"/>
    <s v="MEDIA"/>
    <s v="ALTA"/>
    <x v="1"/>
    <s v="SI"/>
    <s v="PÚBLICO"/>
    <s v="ARTÍCULO 18"/>
    <s v="c) Los secretos comerciales, industriales y profesionales"/>
    <s v="Total"/>
    <s v="10 años"/>
    <d v="2024-03-14T00:00:00"/>
  </r>
  <r>
    <n v="105"/>
    <x v="0"/>
    <s v="RESOLUCIONES"/>
    <s v="No aplica"/>
    <s v="BASE GENERAL PARA EMISIÓN DE CONSTANCIAS DE EJECUTORIA AÑO 2017"/>
    <s v="Libro en Excel en el que se evidencia proceso de notificación, tipo de fallo, para proceder a la emisión de Constancias de ejecutoria."/>
    <s v="NO"/>
    <s v="N/A"/>
    <s v="SEMANAL"/>
    <d v="2023-02-24T00:00:00"/>
    <s v="GIT Notificaciones"/>
    <s v="GIT Notificaciones"/>
    <s v="ESPAÑOL"/>
    <s v="ELECTRÓNICO/DIGITAL"/>
    <s v="No aplica"/>
    <s v="https://supertransporte.sharepoint.com/:f:/s/BASESDEDATOS2016-2017-2018/EvEQFBAKyRhFoXXKvj9_mCoBbuEtGlsX51IdiTknwM3c0A?e=1SiGcC"/>
    <s v="BASES DE DATOS"/>
    <s v="SI"/>
    <s v="NO"/>
    <x v="2"/>
    <s v="MEDIA"/>
    <s v="ALTA"/>
    <x v="1"/>
    <s v="SI"/>
    <s v="PÚBLICO"/>
    <s v="ARTÍCULO 18"/>
    <s v="c) Los secretos comerciales, industriales y profesionales"/>
    <s v="Total"/>
    <s v="10 años"/>
    <d v="2024-03-14T00:00:00"/>
  </r>
  <r>
    <n v="106"/>
    <x v="0"/>
    <s v="RESOLUCIONES"/>
    <s v="No aplica"/>
    <s v="BASE GENERAL PARA EMISIÓN DE CONSTANCIAS DE EJECUTORIA AÑO 2018"/>
    <s v="Libro en Excel en el que se evidencia proceso de notificación, tipo de fallo, para proceder a la emisión de Constancias de ejecutoria."/>
    <s v="NO"/>
    <s v="N/A"/>
    <s v="SEMANAL"/>
    <d v="2023-02-24T00:00:00"/>
    <s v="GIT Notificaciones"/>
    <s v="GIT Notificaciones"/>
    <s v="ESPAÑOL"/>
    <s v="ELECTRÓNICO/DIGITAL"/>
    <s v="No aplica"/>
    <s v="https://supertransporte.sharepoint.com/:f:/s/BASESDEDATOS2016-2017-2018/EvEQFBAKyRhFoXXKvj9_mCoBbuEtGlsX51IdiTknwM3c0A?e=1SiGcC"/>
    <s v="BASES DE DATOS"/>
    <s v="SI"/>
    <s v="NO"/>
    <x v="2"/>
    <s v="MEDIA"/>
    <s v="ALTA"/>
    <x v="1"/>
    <s v="SI"/>
    <s v="PÚBLICO"/>
    <s v="ARTÍCULO 18"/>
    <s v="c) Los secretos comerciales, industriales y profesionales"/>
    <s v="Total"/>
    <s v="10 años"/>
    <d v="2024-03-14T00:00:00"/>
  </r>
  <r>
    <n v="107"/>
    <x v="0"/>
    <s v="RESOLUCIONES"/>
    <s v="No aplica"/>
    <s v="BASE GENERAL PARA EMISIÓN DE CONSTANCIAS DE EJECUTORIA AÑO 2019"/>
    <s v="Libro en Excel en el que se evidencia proceso de notificación, tipo de fallo, para proceder a la emisión de Constancias de ejecutoria."/>
    <s v="NO"/>
    <s v="N/A"/>
    <s v="SEMANAL"/>
    <d v="2023-02-24T00:00:00"/>
    <s v="GIT Notificaciones"/>
    <s v="GIT Notificaciones"/>
    <s v="ESPAÑOL"/>
    <s v="ELECTRÓNICO/DIGITAL"/>
    <s v="No aplica"/>
    <s v="https://supertransporte.sharepoint.com/:f:/s/BASESDEDATOS2016-2017-2018/EvEQFBAKyRhFoXXKvj9_mCoBbuEtGlsX51IdiTknwM3c0A?e=1SiGcC"/>
    <s v="BASES DE DATOS"/>
    <s v="SI"/>
    <s v="NO"/>
    <x v="2"/>
    <s v="MEDIA"/>
    <s v="ALTA"/>
    <x v="1"/>
    <s v="SI"/>
    <s v="PÚBLICO"/>
    <s v="ARTÍCULO 18"/>
    <s v="c) Los secretos comerciales, industriales y profesionales"/>
    <s v="Total"/>
    <s v="10 años"/>
    <d v="2024-03-14T00:00:00"/>
  </r>
  <r>
    <n v="108"/>
    <x v="0"/>
    <s v="RESOLUCIONES"/>
    <s v="No aplica"/>
    <s v="BASE GENERAL PARA EMISIÓN DE CONSTANCIAS DE EJECUTORIA AÑO 2020"/>
    <s v="Libro en Excel en el que se evidencia proceso de notificación, tipo de fallo, para proceder a la emisión de Constancias de ejecutoria."/>
    <s v="NO"/>
    <s v="N/A"/>
    <s v="SEMANAL"/>
    <d v="2023-02-24T00:00:00"/>
    <s v="GIT Notificaciones"/>
    <s v="GIT Notificaciones"/>
    <s v="ESPAÑOL"/>
    <s v="ELECTRÓNICO/DIGITAL"/>
    <s v="No aplica"/>
    <s v="https://supertransporte.sharepoint.com/:f:/s/BASESDEDATOS2016-2017-2018/EvEQFBAKyRhFoXXKvj9_mCoBbuEtGlsX51IdiTknwM3c0A?e=mHNSNC"/>
    <s v="BASES DE DATOS"/>
    <s v="SI"/>
    <s v="NO"/>
    <x v="2"/>
    <s v="MEDIA"/>
    <s v="ALTA"/>
    <x v="1"/>
    <s v="SI"/>
    <s v="PÚBLICO"/>
    <s v="ARTÍCULO 18"/>
    <s v="c) Los secretos comerciales, industriales y profesionales"/>
    <s v="Total"/>
    <s v="10 años"/>
    <d v="2024-03-14T00:00:00"/>
  </r>
  <r>
    <n v="109"/>
    <x v="0"/>
    <s v="RESOLUCIONES"/>
    <s v="No aplica"/>
    <s v="BASE GENERAL PARA EMISIÓN DE CONSTANCIAS DE EJECUTORIA AÑO 2021"/>
    <s v="Libro en Excel en el que se evidencia proceso de notificación, tipo de fallo, para proceder a la emisión de Constancias de ejecutoria."/>
    <s v="NO"/>
    <s v="N/A"/>
    <s v="SEMANAL"/>
    <d v="2023-02-24T00:00:00"/>
    <s v="GIT Notificaciones"/>
    <s v="GIT Notificaciones"/>
    <s v="ESPAÑOL"/>
    <s v="ELECTRÓNICO/DIGITAL"/>
    <s v="No aplica"/>
    <s v="https://supertransporte.sharepoint.com/:f:/s/BASESDEDATOS2016-2017-2018/EvEQFBAKyRhFoXXKvj9_mCoBbuEtGlsX51IdiTknwM3c0A?e=1SiGcC"/>
    <s v="BASES DE DATOS"/>
    <s v="SI"/>
    <s v="NO"/>
    <x v="2"/>
    <s v="MEDIA"/>
    <s v="ALTA"/>
    <x v="1"/>
    <s v="SI"/>
    <s v="PÚBLICO"/>
    <s v="ARTÍCULO 18"/>
    <s v="c) Los secretos comerciales, industriales y profesionales"/>
    <s v="Total"/>
    <s v="10 años"/>
    <d v="2024-03-14T00:00:00"/>
  </r>
  <r>
    <n v="110"/>
    <x v="0"/>
    <s v="RESOLUCIONES"/>
    <s v="No aplica"/>
    <s v="BASE GENERAL PARA EMISIÓN DE CONSTANCIAS DE EJECUTORIA AÑO 2022"/>
    <s v="Libro en Excel en el que se evidencia proceso de notificación, tipo de fallo, para proceder a la emisión de Constancias de ejecutoria."/>
    <s v="NO"/>
    <s v="N/A"/>
    <s v="SEMANAL"/>
    <d v="2023-02-24T00:00:00"/>
    <s v="GIT Notificaciones"/>
    <s v="GIT Notificaciones"/>
    <s v="ESPAÑOL"/>
    <s v="ELECTRÓNICO/DIGITAL"/>
    <s v="No aplica"/>
    <s v="https://supertransporte.sharepoint.com/:f:/s/BASESDEDATOS2016-2017-2018/EvEQFBAKyRhFoXXKvj9_mCoBbuEtGlsX51IdiTknwM3c0A?e=1SiGcC"/>
    <s v="BASES DE DATOS"/>
    <s v="SI"/>
    <s v="NO"/>
    <x v="2"/>
    <s v="MEDIA"/>
    <s v="ALTA"/>
    <x v="1"/>
    <s v="SI"/>
    <s v="PÚBLICO"/>
    <s v="ARTÍCULO 18"/>
    <s v="c) Los secretos comerciales, industriales y profesionales"/>
    <s v="Total"/>
    <s v="10 años"/>
    <d v="2024-03-14T00:00:00"/>
  </r>
  <r>
    <n v="111"/>
    <x v="0"/>
    <s v="RESOLUCIONES"/>
    <s v="No aplica"/>
    <s v="BASE GENERAL PARA EMISIÓN DE CONSTANCIAS DE EJECUTORIA AÑO 2023"/>
    <s v="Libro en Excel en el que se evidencia proceso de notificación, tipo de fallo, para proceder a la emisión de Constancias de ejecutoria."/>
    <s v="NO"/>
    <s v="N/A"/>
    <s v="SEMANAL"/>
    <s v="ACTUALMENTE"/>
    <s v="GIT Notificaciones"/>
    <s v="GIT Notificaciones"/>
    <s v="ESPAÑOL"/>
    <s v="ELECTRÓNICO/DIGITAL"/>
    <s v="No aplica"/>
    <s v="https://supertransporte.sharepoint.com/:f:/s/BASESDEDATOS2016-2017-2018/EvEQFBAKyRhFoXXKvj9_mCoBbuEtGlsX51IdiTknwM3c0A?e=1SiGcC"/>
    <s v="BASES DE DATOS"/>
    <s v="SI"/>
    <s v="NO"/>
    <x v="2"/>
    <s v="MEDIA"/>
    <s v="ALTA"/>
    <x v="1"/>
    <s v="SI"/>
    <s v="PÚBLICO"/>
    <s v="ARTÍCULO 18"/>
    <s v="c) Los secretos comerciales, industriales y profesionales"/>
    <s v="Total"/>
    <s v="10 años"/>
    <d v="2024-03-14T00:00:00"/>
  </r>
  <r>
    <n v="112"/>
    <x v="0"/>
    <s v="RESOLUCIONES"/>
    <s v="No aplica"/>
    <s v="BASE GENERAL PARA EMISIÓN DE CONSTANCIAS DE EJECUTORIA AÑO 2024"/>
    <s v="Libro en Excel en el que se evidencia proceso de notificación, tipo de fallo, para proceder a la emisión de Constancias de ejecutoria."/>
    <s v="NO"/>
    <s v="N/A"/>
    <s v="SEMANAL"/>
    <s v="ACTUALMENTE"/>
    <s v="GIT Notificaciones"/>
    <s v="GIT Notificaciones"/>
    <s v="ESPAÑOL"/>
    <s v="ELECTRÓNICO/DIGITAL"/>
    <s v="No aplica"/>
    <s v="https://supertransporte.sharepoint.com/:x:/s/BASESDEDATOS2016-2017-2018/EcvjgZpXui5GicWhzNmKJBcB3Fn6Wa0YVW_5ODJz9P2qUg?e=2fXZbZ"/>
    <s v="BASES DE DATOS"/>
    <s v="SI"/>
    <s v="NO"/>
    <x v="2"/>
    <s v="MEDIA"/>
    <s v="ALTA"/>
    <x v="1"/>
    <s v="SI"/>
    <s v="PÚBLICO"/>
    <s v="ARTÍCULO 18"/>
    <s v="c) Los secretos comerciales, industriales y profesionales"/>
    <s v="Total"/>
    <s v="10 años"/>
    <d v="2024-03-14T00:00:00"/>
  </r>
  <r>
    <n v="113"/>
    <x v="0"/>
    <s v="INFORMES"/>
    <s v=" INFORMES TRIMESTRALES DE SEGUIMIENTO AL MODELO INTEGRADO DE PLANEACIÓN Y CONTROL - MIPG"/>
    <s v="DIRECCIONAMIENTO ESTRATÉGICO: INFORMES DE SEGUIMIENTO AL MODELO INTEGRADO DE PLANEACIÓN Y GESTIÓN – MIPG (Resoluciones, Informes, Listados de Asistencia, Indicadores) "/>
    <s v="Formato Unico de Reporte a la Gestión"/>
    <s v="SI"/>
    <s v="400-21-13"/>
    <s v="ANUAL"/>
    <n v="45134"/>
    <s v="Oficina Asesora de Planeación"/>
    <s v="Oficina Asesora de Planeación"/>
    <s v="ESPAÑOL"/>
    <s v="ELECTRÓNICO/DIGITAL"/>
    <s v="NO"/>
    <s v="C:\Users\angelamora\Documents\2023\400 21 INFORMES\400 21-13 INFORMES DE SEGUIMIENTO AL MODELO INTEGRADO DE PLANEACIÓN Y GESTIÓN – MIPG\2022 Furag"/>
    <s v="BASES DE DATOS"/>
    <s v="SI"/>
    <s v="NO"/>
    <x v="1"/>
    <s v="MEDIA"/>
    <s v="MEDIA"/>
    <x v="1"/>
    <s v="NO"/>
    <s v="NO APLICA"/>
    <s v="N/A"/>
    <s v="N/A"/>
    <s v="N/A"/>
    <s v="N/A"/>
    <d v="2024-03-18T00:00:00"/>
  </r>
  <r>
    <n v="114"/>
    <x v="0"/>
    <s v="MANUALES"/>
    <s v=" MANUALES DEL SISTEMA DE GESTIÓN DE CALIDAD"/>
    <s v="Gestión del Conocimiento y la innovación: (Control y mejora de documentos "/>
    <s v="Describir y desarrollar los 12 tipos documentales por cada uno de los 16 procesos existentes enm cadena de valor"/>
    <s v="SI"/>
    <s v="400-21.13"/>
    <s v="POR SOLICITUD"/>
    <n v="45369"/>
    <s v="Oficina Asesora de Planeación"/>
    <s v="Oficina Asesora de Planeación"/>
    <s v="ESPAÑOL"/>
    <s v="ELECTRÓNICO/DIGITAL"/>
    <s v="NO"/>
    <s v=" https://daruma.supertransporte.gov.co/app.php/staff/portal/documents"/>
    <s v="BASES DE DATOS"/>
    <s v="SI"/>
    <s v="SI"/>
    <x v="1"/>
    <s v="MEDIA"/>
    <s v="ALTA"/>
    <x v="1"/>
    <s v="NO"/>
    <s v="NO APLICA"/>
    <s v="N/A"/>
    <s v="N/A"/>
    <s v="N/A"/>
    <s v="N/A"/>
    <d v="2024-03-18T00:00:00"/>
  </r>
  <r>
    <n v="115"/>
    <x v="0"/>
    <s v="ACTAS"/>
    <s v=" ACTAS DE COMITÉ INSTITUCIONAL DE GESTIÓN Y DESEMPEÑO"/>
    <s v="Actas  Comité Institucional de Gestión y Desempeño (Actas, presentaciones, resoluciones, informes, comunicaciones) "/>
    <s v="Documento que recoge los temas tratados en esta instancia directiva, las decisiones tomadas y los compromisos._x000a_"/>
    <s v="SI"/>
    <s v="400-02"/>
    <s v="TRIMESTRAL"/>
    <n v="45369"/>
    <s v="Oficina Asesora de Planeación"/>
    <s v="Oficina Asesora de Planeación"/>
    <s v="ESPAÑOL"/>
    <s v="ELECTRÓNICO/DIGITAL"/>
    <s v="NO"/>
    <s v="Y:\PLANEACION-2024\400 02 ACTAS\400 02 06 ACTAS COMITÉ INSTITUCIONAL DE GESTIÓN Y DESEMPEÑO"/>
    <s v="BASES DE DATOS"/>
    <s v="SI"/>
    <s v="NO"/>
    <x v="1"/>
    <s v="MEDIA"/>
    <s v="MEDIA"/>
    <x v="1"/>
    <s v="NO"/>
    <s v="NO APLICA"/>
    <s v="N/A"/>
    <s v="N/A"/>
    <s v="N/A"/>
    <s v="N/A"/>
    <d v="2024-03-18T00:00:00"/>
  </r>
  <r>
    <n v="116"/>
    <x v="0"/>
    <s v="INFORMES"/>
    <s v=" INFORMES EJECUTIVOS ANUALES DE EVALUACIÓN AL SISTEMA DE  CONTROL INTERNO"/>
    <s v="Informe al Sistema de Control Interno"/>
    <s v="Documento que consolida la evaluación del Sistema de Control Interno"/>
    <s v="SI"/>
    <s v="400-21-15"/>
    <s v="SEMESTRAL"/>
    <n v="45306"/>
    <s v="Oficina Asesora de Planeación"/>
    <s v="Oficina Asesora de Planeación"/>
    <s v="ESPAÑOL"/>
    <s v="ELECTRÓNICO/DIGITAL"/>
    <s v="NO"/>
    <s v="C:\Users\angelamora\Documents\2024\400 21 INFORMES\400 21-15 INFORMES DE GESTIÓN INTERNOS y sharepoint"/>
    <s v="HOJA DE CÁLCULO"/>
    <s v="SI"/>
    <s v="NO"/>
    <x v="2"/>
    <s v="MEDIA"/>
    <s v="MEDIA"/>
    <x v="1"/>
    <s v="NO"/>
    <s v="NO APLICA"/>
    <s v="N/A"/>
    <s v="N/A"/>
    <s v="N/A"/>
    <s v="N/A"/>
    <d v="2024-03-18T00:00:00"/>
  </r>
  <r>
    <n v="117"/>
    <x v="0"/>
    <s v="PLANES"/>
    <s v=" PLAN ESTRATÉGICO INSTITUCIONAL"/>
    <s v="Plan Estratégico Institucional PEI"/>
    <s v="El PEI es el documento donde se identifican los objetivos estrsategicos y metas a  largo y  mediano plazo para la ST, con miras al cumplimiento de los objetivos definidos en el PND vigente y Plan Estratégico Sectorial, así como de las políticas y retos actuales en materia de transporte. Se concertan metas asociadas a las acciones estratégicas de cada dependencia y/o procesos que permitan monitorear los resultados esperados en el marco del presente plan institucional._x000a_"/>
    <s v="SI"/>
    <s v="400 31 01 Plan Estratégico Institucional pel"/>
    <s v="ANUAL"/>
    <n v="44957"/>
    <s v="Oficina Asesora de Planeación"/>
    <s v="Oficina Asesora de Planeación"/>
    <s v="ESPAÑOL"/>
    <s v="ELECTRÓNICO/DIGITAL"/>
    <s v="Servidor ubicado en el data center de la sede principal"/>
    <s v="Planeacion_2015 (\\172.16.1.140)"/>
    <s v="HOJA DE CÁLCULO"/>
    <s v="SI"/>
    <s v="SI"/>
    <x v="1"/>
    <s v="MEDIA"/>
    <s v="BAJA"/>
    <x v="1"/>
    <s v="NO"/>
    <s v="NO APLICA"/>
    <s v="No Aplica"/>
    <s v="No Aplica"/>
    <s v="No Aplica"/>
    <s v="No Aplica"/>
    <d v="2024-03-18T00:00:00"/>
  </r>
  <r>
    <n v="118"/>
    <x v="0"/>
    <s v="PLANES"/>
    <s v=" PLAN ESTRATÉGICO INSTITUCIONAL"/>
    <s v="DIRECCIONAMIENTO ESTRATÉGICO:  PLAN DE ACCIÓN INSTITUCIONAL - PAI (Propuestas, Actas, Presentaciones,Resoluciones, Comunicaciones, Documento final, Reformulación del Plan, Seguimientos e informes, Otros planes institucionales) "/>
    <s v="Documento para la planeación institucional anual que consolida los objetivos y las metas gestionadas en la vigencia y su seguimiento."/>
    <s v="SI"/>
    <s v="400-31.02"/>
    <s v="ANUAL"/>
    <n v="44957"/>
    <s v="Oficina Asesora de Planeación"/>
    <s v="Oficina Asesora de Planeación"/>
    <s v="ESPAÑOL"/>
    <s v="ELECTRÓNICO/DIGITAL"/>
    <s v="NO"/>
    <s v="https://supertransporte.sharepoint.com/:f:/s/RepositorioEvidencias/EntJAjzXU0pLtD-1RrsvN9gBU3VaF0I2HS_eYcnJhGRnPA?e=Qyat8j"/>
    <s v="BASES DE DATOS"/>
    <s v="SI"/>
    <s v="SI"/>
    <x v="1"/>
    <s v="MEDIA"/>
    <s v="ALTA"/>
    <x v="1"/>
    <s v="NO"/>
    <s v="NO APLICA"/>
    <s v="N/A"/>
    <s v="N/A"/>
    <s v="N/A"/>
    <s v="N/A"/>
    <d v="2024-03-18T00:00:00"/>
  </r>
  <r>
    <n v="119"/>
    <x v="0"/>
    <s v="INFORMES"/>
    <s v="INFORME DE RENDICIÓN DE CUENTAS"/>
    <s v="DIRECCIONAMIENTO ESTRATÉGICO:  PLAN ANTICORRUPCION Y DE ATENCIÓN AL CIUDADANO (Propuestas, Presentaciones, Resoluciones, Comunicaciones, Documento final, Reformulación del Plan, Seguimientos e informes, Otros planes institucionales)"/>
    <s v="Documento que demuestra la adopción de directrices y reglas para contrarrestar la corrupción dentro de la entidad y la manera efectiva de atención de PQRS de los ciudadanos de acuerdo con la misión y competencias de la entidad."/>
    <s v="SI"/>
    <s v=" 400 – 31.03"/>
    <s v="ANUAL"/>
    <n v="45322"/>
    <s v="Oficina Asesora de Planeación"/>
    <s v="Oficina Asesora de Planeación"/>
    <s v="ESPAÑOL"/>
    <s v="ELECTRÓNICO/DIGITAL"/>
    <s v="NO"/>
    <s v="https://www.supertransporte.gov.co/index.php/plan-anticorrupcion-y-atencion-al-ciudadano/"/>
    <s v="BASES DE DATOS"/>
    <s v="SI"/>
    <s v="SI"/>
    <x v="1"/>
    <s v="ALTA"/>
    <s v="BAJA"/>
    <x v="1"/>
    <s v="NO"/>
    <s v="N/A"/>
    <s v="N/A"/>
    <s v="N/A"/>
    <s v="N/A"/>
    <s v="N/A"/>
    <d v="2024-03-18T00:00:00"/>
  </r>
  <r>
    <n v="120"/>
    <x v="0"/>
    <s v="INFORMES"/>
    <s v="INFORME DE RENDICIÓN DE CUENTAS"/>
    <s v="DIRECCIONAMIENTO ESTRATÉGICO: PROGRAMA DE TRANSPARENCIA Y ÉTICA PÚBLICA (Propuestas, Presentaciones, Resoluciones, Comunicaciones, Documento final, Reformulación del Plan, Seguimientos e informes, Otros planes institucionales)"/>
    <s v="Documento que demuestra la adopción de directrices y reglas para contrarrestar la corrupción, riesgo físcal y de lavado de activos dentro de la entidad y la manera efectiva de atención de PQRS de los ciudadanos de acuerdo con la misión y competencias de la entidad."/>
    <s v="SI"/>
    <s v=" 400 – 31.03"/>
    <s v="ANUAL"/>
    <n v="45322"/>
    <s v="Oficina Asesora de Planeación"/>
    <s v="Oficina Asesora de Planeación"/>
    <s v="ESPAÑOL"/>
    <s v="ELECTRÓNICO/DIGITAL"/>
    <s v="NO"/>
    <s v="https://www.supertransporte.gov.co/index.php/plan-anticorrupcion-y-atencion-al-ciudadano/"/>
    <s v="BASES DE DATOS"/>
    <s v="SI"/>
    <s v="SI"/>
    <x v="1"/>
    <s v="ALTA"/>
    <s v="BAJA"/>
    <x v="1"/>
    <s v="NO"/>
    <s v="N/A"/>
    <s v="N/A"/>
    <s v="N/A"/>
    <m/>
    <m/>
    <d v="2024-03-18T00:00:00"/>
  </r>
  <r>
    <n v="121"/>
    <x v="0"/>
    <s v="INFORMES"/>
    <s v=" INFORMES DE RENDICIÓN DE CUENTA FISCAL"/>
    <s v="DIRECCIONAMIENTO ESTRATÉGICO: ANTEPROYECTO DE PRESUPUESTO DE FUNCIONAMIENTO E INVERSION (Instrucciones Minhacienda, Propuestas, Matrices, Actas, Presentaciones, Documento final, Resoluciones, Reformulación del proyecto, Seguimientos e informes, Reducción de saldos, Justificación vigencias futuras, Comunicaciones)"/>
    <s v="Documento del Presupuesto de la entidad (archivo excel) que formula las actividades de los rubros presupuestales del objeto del gasto de inversión y su discriminación a nivel Decreto de Ley._x000a_Orienta la preparación del anteproyecto anual de presupuesto y la revisión del marco de gasto de mediano plazo de acuerdo con los lineamientos establecidos por el Gobierno Nacional, con el propósito de facilitar el cumplimiento de la misión y objetivos institucionales."/>
    <s v="SI"/>
    <s v="400 - 04"/>
    <s v="ANUAL"/>
    <n v="45369"/>
    <s v="Oficina Asesora de Planeación"/>
    <s v="Oficina Asesora de Planeación"/>
    <s v="ESPAÑOL"/>
    <s v="ELECTRÓNICO/DIGITAL"/>
    <s v="NO"/>
    <s v="(Z:)Planeacion_2015(//172.16.1.140) _x000a_https://www.supertransporte.gov.co/index.php/presupuesto/"/>
    <s v="BASES DE DATOS"/>
    <s v="SI"/>
    <s v="SI"/>
    <x v="1"/>
    <s v="MEDIA"/>
    <s v="ALTA"/>
    <x v="1"/>
    <s v="NO"/>
    <s v="N/A"/>
    <s v="N/A"/>
    <s v="N/A"/>
    <s v="N/A"/>
    <s v="N/A"/>
    <d v="2024-03-18T00:00:00"/>
  </r>
  <r>
    <n v="122"/>
    <x v="0"/>
    <s v="PROYECTOS"/>
    <s v="No aplica"/>
    <s v="DIRECCIONAMIENTO ESTRATÉGICO:  PROYECTOS DE INVERSION INSTITUCIONAL (Propuestas, Actas, Presentaciones, Estudios Técnicos) 40,  Proyectos en MGA, Documento final, Reformulación del proyecto, Seguimientos e informes, Evidencias de registro SUIFP, Ficha EBI, Ajustes, Comunicaciones) "/>
    <s v="Documento para la planeación y el seguimiento de los recursos de inversión que detalla el nombre del proyecto, sus productos, actividades, indicadores y recursos para la ejecución del presupuesto de inversión de la entidad. Se entiende como la unidad operacional de la planeación del desarrollo que vincula recursos públicos (humanos, físicos, monetarios, entre otros) para resolver problemas o necesidades sentidas de la población. Contemplan actividades limitadas en el tiempo, que utilizan total o parcialmente estos recursos, con el fin de crear, ampliar, mejorar o recuperar la capacidad de producción o de provisión de bienes o servicios por parte del Estado."/>
    <s v="SI"/>
    <s v="400 34 02"/>
    <s v="ANUAL"/>
    <n v="45352"/>
    <s v="Oficina Asesora de Planeación"/>
    <s v="Oficina Asesora de Planeación"/>
    <s v="ESPAÑOL"/>
    <s v="ELECTRÓNICO/DIGITAL"/>
    <s v="Servidor ubicado en el data center de la sede principal"/>
    <s v="Planeacion_2015 (\\172.16.1.140)"/>
    <s v="BASES DE DATOS"/>
    <s v="SI"/>
    <s v="SI"/>
    <x v="1"/>
    <s v="MEDIA"/>
    <s v="MEDIA"/>
    <x v="1"/>
    <s v="NO"/>
    <s v="NO APLICA"/>
    <s v="No Aplica"/>
    <s v="No Aplica"/>
    <s v="No Aplica"/>
    <s v="No Aplica"/>
    <d v="2024-03-18T00:00:00"/>
  </r>
  <r>
    <n v="123"/>
    <x v="0"/>
    <s v="INFORMES"/>
    <s v="ESTRATEGIA DE PARTICIPACIÓN CIUDADANA"/>
    <s v="DIRECCIONAMIENTO ESTRATÉGICO:  ESTRATEGIA DE PARTICIPACIÓN CIUDADANA"/>
    <s v="Documento que se elabora para fortalecer la relación con los ciudadanos, garantizando la interacción y diálogo a través del fomento y promoción de los mecanismos de participación ciudadana y de rendición de cuentas en los procesos de planeación, gestión y evaluación."/>
    <s v="NO"/>
    <s v="N/A"/>
    <s v="ANUAL"/>
    <n v="45322"/>
    <s v="Oficina Asesora de Planeación"/>
    <s v="Oficina Asesora de Planeación"/>
    <s v="ESPAÑOL"/>
    <s v="ELECTRÓNICO/DIGITAL"/>
    <s v="NO"/>
    <s v="https://www.supertransporte.gov.co/index.php/plan-estrategico-de-participacion-ciudadana/"/>
    <s v="BASES DE DATOS"/>
    <s v="SI"/>
    <s v="SI"/>
    <x v="1"/>
    <s v="MEDIA"/>
    <s v="MEDIA"/>
    <x v="1"/>
    <s v="NO"/>
    <s v="N/A"/>
    <s v="N/A"/>
    <s v="N/A"/>
    <s v="N/A"/>
    <s v="N/A"/>
    <d v="2024-03-18T00:00:00"/>
  </r>
  <r>
    <n v="124"/>
    <x v="0"/>
    <s v="INFORMES"/>
    <s v=" INFORMES DE RENDICIÓN DE CUENTA FISCAL"/>
    <s v="DIRECCIONAMIENTO ESTRATÉGICO:  CONVENIOS INTERADMINISTRATIVOS (Estudios técnicos, Medición de cargas de trabajo, Proyectos de decreto y resoluciones, Documento final, Presentaciones, Resoluciones, Seguimientos e informes, Comunicaciones)"/>
    <s v="Documentación que contiene información objeto de obligaciones adquiridas por la entidad y posibles afectaciones al presupuesto de la entidad. Los convenios son negocios jurídicos celebrados entre entidades públicas o estatales y para desarrollar las funciones de cada uno, pero de manera conjunta."/>
    <s v="SI"/>
    <s v="400 – 19"/>
    <s v="POR SOLICITUD"/>
    <n v="43465"/>
    <s v="Oficina Asesora de Planeación"/>
    <s v="Dirección Administrativa"/>
    <s v="ESPAÑOL"/>
    <s v="FÍSICO"/>
    <s v="Contratación"/>
    <s v="N/A"/>
    <s v="BASES DE DATOS"/>
    <s v="SI"/>
    <s v="N/A"/>
    <x v="1"/>
    <s v="BAJA"/>
    <s v="BAJA"/>
    <x v="2"/>
    <s v="NO"/>
    <s v="NO APLICA"/>
    <s v="N/A"/>
    <s v="N/A"/>
    <s v="N/A"/>
    <s v="N/A"/>
    <d v="2024-03-18T00:00:00"/>
  </r>
  <r>
    <n v="125"/>
    <x v="0"/>
    <s v="INFORMES"/>
    <s v=" INFORMES DE RENDICIÓN DE CUENTA FISCAL"/>
    <s v="DIRECCIONAMIENTO ESTRATÉGICO:  INFORMES DE GESTIÓN INTERNOS (Informes, Comunicaciones)"/>
    <s v="Documento que detalla los aspectos estratégicos y misionales de la entidad relacionando las acciones adelantadas y los logros"/>
    <s v="SI"/>
    <s v=" 400 – 21.15"/>
    <s v="ANUAL"/>
    <n v="45001"/>
    <s v="Oficina Asesora de Planeación"/>
    <s v="Oficina Asesora de Planeación"/>
    <s v="ESPAÑOL"/>
    <s v="ELECTRÓNICO/DIGITAL"/>
    <s v="NO"/>
    <s v="(Z:)Planeacion_2015(//172.16.1.140) "/>
    <s v="BASES DE DATOS"/>
    <s v="SI"/>
    <s v="SI"/>
    <x v="1"/>
    <s v="MEDIA"/>
    <s v="BAJA"/>
    <x v="1"/>
    <s v="NO"/>
    <s v="NO APLICA"/>
    <s v="N/A"/>
    <s v="N/A"/>
    <s v="N/A"/>
    <s v="N/A"/>
    <d v="2024-03-18T00:00:00"/>
  </r>
  <r>
    <n v="126"/>
    <x v="0"/>
    <s v="INFORMES"/>
    <s v="INFORME DE RENDICIÓN DE CUENTAS"/>
    <s v="DIRECCIONAMIENTO ESTRATÉGICO:  INFORME: Rendición de Cuentas (Presentaciones, actas, resoluciones, informes, listado de asistencia de divulgación, comunicaciones) "/>
    <s v="Documento que se elabora para la audiencia pública de rendición de cuentas que se realiza anualmente y que da cuenta de la gestión y logros de la entidad"/>
    <s v="SI"/>
    <s v="400-21.07"/>
    <s v="ANUAL"/>
    <n v="44561"/>
    <s v="Oficina Asesora de Planeación"/>
    <s v="Oficina Asesora de Planeación"/>
    <s v="ESPAÑOL"/>
    <s v="ELECTRÓNICO/DIGITAL"/>
    <s v="NO"/>
    <s v="_x000a_https://www.supertransporte.gov.co/index.php/informes-de-rendicion-de-cuentas/"/>
    <s v="BASES DE DATOS"/>
    <s v="SI"/>
    <s v="SI"/>
    <x v="1"/>
    <s v="MEDIA"/>
    <s v="BAJA"/>
    <x v="1"/>
    <s v="NO"/>
    <s v="N/A"/>
    <s v="N/A"/>
    <s v="N/A"/>
    <s v="N/A"/>
    <s v="N/A"/>
    <d v="2024-03-18T00:00:00"/>
  </r>
  <r>
    <n v="127"/>
    <x v="0"/>
    <s v="INFORMES"/>
    <s v=" INFORMES A ENTES DE CONTROL"/>
    <s v="DIRECCIONAMIENTO ESTRATÉGICO:  PROGRAMA DE RACIONALIZACION DE TRAMITES (Presentaciones, Comunicaciones, Actas, Resoluciones, Informes, Listados de Asistencia de divulgación)"/>
    <s v="Documento de las solicitudes de racionalización o creación de trámite al DAFP. Es importante que se tenga la documentación mientras dura el periodo presidencial. "/>
    <s v="SI"/>
    <s v="400-33.04"/>
    <s v="POR SOLICITUD"/>
    <n v="45322"/>
    <s v="Oficina Asesora de Planeación"/>
    <s v="Oficina Asesora de Planeación"/>
    <s v="ESPAÑOL"/>
    <s v="ELECTRÓNICO/DIGITAL"/>
    <s v="NO"/>
    <s v="(Z:)Planeacion_2015(//172.16.1.140) "/>
    <s v="BASES DE DATOS"/>
    <s v="SI"/>
    <s v="SI"/>
    <x v="1"/>
    <s v="MEDIA"/>
    <s v="BAJA"/>
    <x v="1"/>
    <s v="NO"/>
    <s v="N/A"/>
    <s v="N/A"/>
    <s v="N/A"/>
    <s v="N/A"/>
    <s v="N/A"/>
    <d v="2024-03-18T00:00:00"/>
  </r>
  <r>
    <n v="128"/>
    <x v="0"/>
    <s v="PROYECTOS"/>
    <s v="No aplica"/>
    <s v="DIRECCIONAMIENTO ESTRATÉGICO:  PROYECTO DE FORTALECIMIENTO INSTITUCIONAL (Estudio Técnico, Medición de Cargas de Trabajo, Proyectos de decretos y resoluciones, Análisis de competencias, Actas, Presentaciones, Resoluciones, Informes, Divulgación, Comunicaciones) "/>
    <s v="Documento para la planeación y el seguimiento de los recursos de inversión que detalla el nombre del proyecto, sus productos, actividades, indicadores y recursos para la ejecución del presupuesto de inversión de la entidad. Se entiende como la unidad operacional de la planeación del desarrollo que vincula recursos públicos (humanos, físicos, monetarios, entre otros) para resolver problemas o necesidades sentidas de la población. Contemplan actividades limitadas en el tiempo, que utilizan total o parcialmente estos recursos, con el fin de crear, ampliar, mejorar o recuperar la capacidad de producción o de provisión de bienes o servicios por parte del Estado."/>
    <s v="SI"/>
    <s v="400 34 03"/>
    <s v="ANUAL"/>
    <n v="45352"/>
    <s v="Oficina Asesora de Planeación"/>
    <s v="Oficina Asesora de Planeación"/>
    <s v="ESPAÑOL"/>
    <s v="ELECTRÓNICO/DIGITAL"/>
    <s v="Servidor ubicado en el data center de la sede principal"/>
    <s v="Planeacion_2015 (\\172.16.1.140)"/>
    <s v="BASES DE DATOS"/>
    <s v="SI"/>
    <s v="SI"/>
    <x v="1"/>
    <s v="MEDIA"/>
    <s v="MEDIA"/>
    <x v="1"/>
    <s v="NO"/>
    <s v="NO APLICA"/>
    <s v="No Aplica"/>
    <s v="No Aplica"/>
    <s v="No Aplica"/>
    <s v="No Aplica"/>
    <d v="2024-03-18T00:00:00"/>
  </r>
  <r>
    <n v="129"/>
    <x v="1"/>
    <s v="DECLARACIONES TRIBUTARIAS"/>
    <s v=" INFORMES TRIMESTRALES DE SEGUIMIENTO AL MODELO INTEGRADO DE PLANEACIÓN Y CONTROL - MIPG"/>
    <s v="DIRECCIONAMIENTO ESTRATÉGICO:  DERECHOS DE PETICIÓN (Solicitudes, Respuestas y/o trámites, Comunicaciones) "/>
    <s v="Documentación respecto a las peticiones, quejas y reclamos, presentados por los ciudadanos y su respectivo trámite y respuesta dada por la entidad, en ocasiones pueden generar futuros conflictos ante la jurisdicción contenciosa administrativa, debido a que las respuestas emitidas son actos administrativos susceptibles de control judicial."/>
    <s v="SI"/>
    <s v="400-30"/>
    <s v="POR SOLICITUD"/>
    <n v="45002"/>
    <s v="Oficina Asesora de Planeación"/>
    <s v="Oficina Asesora de Planeación"/>
    <s v="ESPAÑOL"/>
    <s v="ELECTRÓNICO/DIGITAL"/>
    <s v="NO"/>
    <s v="(Z:)Planeacion_2015(//172.16.1.140) "/>
    <s v="BASES DE DATOS"/>
    <s v="SI"/>
    <s v="NO"/>
    <x v="1"/>
    <s v="MEDIA"/>
    <s v="MEDIA"/>
    <x v="1"/>
    <s v="NO"/>
    <s v="NO APLICA"/>
    <s v="N/A"/>
    <s v="N/A"/>
    <s v="N/A"/>
    <s v="N/A"/>
    <d v="2024-03-18T00:00:00"/>
  </r>
  <r>
    <n v="130"/>
    <x v="1"/>
    <s v="PLANES"/>
    <s v=" PLAN ESTRATÉGICO INSTITUCIONAL"/>
    <s v="SOFTWARE DARUMA"/>
    <s v="Un software que pemite realizar un seguimiento y monitoreo de la gestión de la entidad mediante los modulos de Planes de Acción, Riesgos, Indicadores, Organización, Actas, Activos de Información, Proyectos, Procesos, Documentos, entre otros."/>
    <s v="NO"/>
    <s v="N/A"/>
    <s v="DIARIA"/>
    <n v="45001"/>
    <s v="Oficina Asesora de Planeación"/>
    <s v="Oficina de Tecnologías de la Información y las Comunicaciones"/>
    <s v="ESPAÑOL"/>
    <s v="ELECTRÓNICO/DIGITAL"/>
    <s v="NO"/>
    <s v="Daruma producción: https://daruma.supertransporte.gov.co/app.php/staff/_x000a_Daruma entrenamiento:  https://daruma.supertransporte.gov.co/app_training.php/staff/"/>
    <s v="BASES DE DATOS"/>
    <s v="SI"/>
    <s v="NO"/>
    <x v="2"/>
    <s v="ALTA"/>
    <s v="MEDIA"/>
    <x v="1"/>
    <s v="SI"/>
    <s v="PRIVADO"/>
    <s v="Art. 18 c) Los secretos comerciales, industriales y profesionales_x000a_"/>
    <s v="Ley 1712 de 2014"/>
    <s v="Parcial "/>
    <s v="10 años"/>
    <d v="2024-03-18T00:00:00"/>
  </r>
  <r>
    <n v="131"/>
    <x v="0"/>
    <s v="PLANES"/>
    <s v=" PLANES OPERATIVOS ANUALES (POA)"/>
    <s v=" PLAN ANUAL DE ADQUISICIONES-PAA"/>
    <s v=" Conformado por documentos de carácter administrativo, que suministran información sobre las necesidades de contratacion de la Entidad con objeto, valor, rubro presupuestal, área y tiempo, el cual se elaborar y se le hace seguimiento, en coordinación con las demás dependencias de la entidad."/>
    <s v="NO"/>
    <s v="N/A"/>
    <s v="DIARIA"/>
    <n v="45369"/>
    <s v="Oficina Asesora de Planeación"/>
    <s v="Oficina Asesora de Planeación"/>
    <s v="ESPAÑOL"/>
    <s v="ELECTRÓNICO/DIGITAL"/>
    <s v="NO"/>
    <s v="(Z:)Planeacion_2015(//172.16.1.140) _x000a_https://www.supertransporte.gov.co/index.php/proyectos-de-inversion-2024/"/>
    <s v="HOJA DE CÁLCULO"/>
    <s v="SI"/>
    <s v="SI"/>
    <x v="1"/>
    <s v="MEDIA"/>
    <s v="ALTA"/>
    <x v="1"/>
    <s v="NO"/>
    <s v="N/A"/>
    <s v="N/A"/>
    <s v="N/A"/>
    <s v="N/A"/>
    <s v="N/A"/>
    <d v="2024-03-18T00:00:00"/>
  </r>
  <r>
    <n v="132"/>
    <x v="0"/>
    <s v="INFORMES"/>
    <s v=" INFORMES DE SOLICITUDES DE ACCESO A INFORMACIÓN"/>
    <s v="FORO GLOBAL SOBRE TRANSPARENCIA E INTERCAMBIO DE INFORMACIÓN CON FINES FISCALES-ORGANIZACIÓN PARA LA COOPERACIÓN Y EL DESARROLLO ECONOMICO(OCDE)."/>
    <s v="Se trata de un acuerdo multilateral para el intercambio de información anual sobre cuentas financieras superiores a $250.000 dólares de manera automática y estandarizada entre los países firmantes, es decir, sin requerimiento expreso de las autoridades fiscales extranjeras sobre casos individuales por indicios de fraude. El acuerdo se mantiene abierto a nuevas incorporaciones que se produzcan en un futuro."/>
    <s v="NO"/>
    <s v="N/A"/>
    <s v="ANUAL"/>
    <n v="45001"/>
    <s v="Oficina Asesora de Planeación"/>
    <s v="Oficina de Tecnologías de la Información y las Comunicaciones"/>
    <s v="Español e Ingles"/>
    <s v="ELECTRÓNICO/DIGITAL"/>
    <s v="NO"/>
    <s v="https://es.wikipedia.org/wiki/Foro_Global_sobre_Transparencia_e_Intercambio_de_Informaci%C3%B3n_Tributaria#:~:text=Se%20trata%20de%20un%20acuerdo,casos%20individuales%20por%20indicios%20de_x000a__x000a_https://supertransporte.sharepoint.com/sites/CuestionarioOCDE2023/Documentos%20compartidos/Forms/AllItems.aspx?id=%2Fsites%2FCuestionarioOCDE2023%2FDocumentos%20compartidos%2FCuestionario%20OCDE%202023&amp;p=true&amp;ct=1678981167140&amp;or=OWA%2DNT&amp;cid=e4eb0c57%2D59d6%2Da585%2D9cf6%2Db209d673eb1a&amp;ga=1&amp;OR=Teams%2DHL&amp;CT=1679096238468&amp;clickparams=eyJBcHBOYW1lIjoiVGVhbXMtRGVza3RvcCIsIkFwcFZlcnNpb24iOiIxNDE1LzIzMDIwNTAxNDI3IiwiSGFzRmVkZXJhdGVkVXNlciI6ZmFsc2V9"/>
    <s v="PRESENTACIÓN"/>
    <s v="SI"/>
    <s v="NO"/>
    <x v="0"/>
    <s v="MEDIA"/>
    <s v="MEDIA"/>
    <x v="1"/>
    <s v="NO"/>
    <s v="NO APLICA"/>
    <s v="Art. 19 d) La prevención, investigación y persecución de los delitos y las faltas disciplinarias, mientras que no se haga efectiva la medida de aseguramiento o se formule pliego de cargos, según el caso;"/>
    <s v="Ley 1712 de 2014_x000a_Acuerdo Internacional Estándar para el Intercambio Automático de Información de Cuentas Financieras, desarrollado por la OCDE con los países del G20, representa el consenso internacional sobre el intercambio automático de información de cuentas financieras con fines fiscales"/>
    <s v="Parcial "/>
    <s v="15 años"/>
    <d v="2024-03-18T00:00:00"/>
  </r>
  <r>
    <n v="133"/>
    <x v="0"/>
    <s v="INFORMES"/>
    <s v="INFORMES DE COOPERACIÓN INTERNACIONAL"/>
    <s v="DIRECCIONAMIENTO ESTRATÉGICO:  CONVENIOS INTERADMINISTRATIVOS (Estudios técnicos, Proyectos de decreto y resoluciones, Presentaciones, Seguimientos e informes, Comunicaciones)"/>
    <s v="Documentación que contiene información objeto de obligaciones adquiridas por la entidad y posibles afectaciones al presupuesto de la entidad. Los convenios son negocios jurídicos celebrados entre entidades públicas o estatales y para desarrollar las funciones de cada uno, pero de manera conjunta."/>
    <s v="SI"/>
    <s v="400 – 19"/>
    <s v="POR SOLICITUD"/>
    <n v="45657"/>
    <s v="Oficina Asesora de Planeación"/>
    <s v="Oficina Asesora de Planeación"/>
    <s v="ESPAÑOL"/>
    <s v="ELECTRÓNICO/DIGITAL"/>
    <s v="NO"/>
    <s v="N/A"/>
    <s v="BASES DE DATOS"/>
    <s v="SI"/>
    <s v="N/A"/>
    <x v="1"/>
    <s v="MEDIA"/>
    <s v="MEDIA"/>
    <x v="1"/>
    <s v="NO"/>
    <s v="NO APLICA"/>
    <s v="N/A"/>
    <s v="N/A"/>
    <s v="N/A"/>
    <s v="N/A"/>
    <d v="2024-03-18T00:00:00"/>
  </r>
  <r>
    <n v="134"/>
    <x v="0"/>
    <s v="HISTORIA_ LABORALES"/>
    <s v="NO APLICA"/>
    <s v="Historias laborales"/>
    <s v="Contienen toda la información que se produce durante la vinculación y la trayectoria laboral de los servidores públicos."/>
    <s v="SI"/>
    <s v="502-20 HISTORIAS_x000a_502-20.01 HISTORIAS LABORALES"/>
    <s v="POR SOLICITUD"/>
    <d v="2024-03-19T00:00:00"/>
    <s v="Grupo Talento Humano"/>
    <s v="Oficina de Tecnologías de la Información y las Comunicaciones"/>
    <s v="ESPAÑOL"/>
    <s v="FÍSICO - ELECTRÓNICO/DIGITAL"/>
    <s v="Gabeteros en la sede BURO 25, piso 4"/>
    <s v="Talento_Humano (\\172.16.1.140)\GESTIÓN DOCUMENTAL_TALENTO HUMANO"/>
    <s v="FÍSICO"/>
    <s v="SI"/>
    <s v="NO"/>
    <x v="2"/>
    <s v="ALTA"/>
    <s v="ALTA"/>
    <x v="0"/>
    <s v="SI"/>
    <s v="SENSIBLE"/>
    <s v="Artículo 18_x000a__x000a_a) El derecho de toda persona a la intimidad, bajo las limitaciones propias que impone la condición de servidor público, en concordancia con lo estipulado por el artículo 24 de la Ley 1437 de 2011._x000a_"/>
    <s v="Ley 1581 de 2012 _x000a_Decreto 1377 de 2013"/>
    <s v="Total"/>
    <s v="Ilimitado"/>
    <d v="2024-03-19T00:00:00"/>
  </r>
  <r>
    <n v="135"/>
    <x v="0"/>
    <s v="MANUALES"/>
    <s v=" MANUALES DE PROCESOS Y PROCEDIMIENTOS"/>
    <s v="Mapa de Riesgos GTH"/>
    <s v="Identificar los riesgos asociados a la dependencia y establacer los controles y plan de acción para evitarlos o mitigar su impacto. "/>
    <s v="NO"/>
    <s v="NO APLICA"/>
    <s v="ANUAL"/>
    <d v="2024-03-18T00:00:00"/>
    <s v="Grupo Talento Humano"/>
    <s v="Oficina de Tecnologías de la Información y las Comunicaciones"/>
    <s v="ESPAÑOL"/>
    <s v="ELECTRÓNICO/DIGITAL"/>
    <s v="No aplica"/>
    <s v="https://n9.cl/po3qe"/>
    <s v="HOJA DE CÁLCULO"/>
    <s v="SI"/>
    <s v="SI"/>
    <x v="1"/>
    <s v="MEDIA"/>
    <s v="MEDIA"/>
    <x v="1"/>
    <s v="NO"/>
    <s v="NO APLICA"/>
    <s v="No Aplica"/>
    <s v="No Aplica"/>
    <s v="No Aplica"/>
    <s v="No Aplica"/>
    <d v="2024-03-19T00:00:00"/>
  </r>
  <r>
    <n v="136"/>
    <x v="0"/>
    <s v="MANUALES"/>
    <s v=" MANUALES DE PROCESOS Y PROCEDIMIENTOS"/>
    <s v="Normograma Talento Humano"/>
    <s v="Disponer de una guía para la aplicación de la normatividad que se debe cumplir. "/>
    <s v="NO"/>
    <s v="NO APLICA"/>
    <s v="ANUAL"/>
    <d v="2023-11-15T00:00:00"/>
    <s v="Grupo Talento Humano"/>
    <s v="Oficina de Tecnologías de la Información y las Comunicaciones"/>
    <s v="ESPAÑOL"/>
    <s v="ELECTRÓNICO/DIGITAL"/>
    <s v="No aplica"/>
    <s v="https://daruma.supertransporte.gov.co/app.php/staff/portal/documents?_reset"/>
    <s v="HOJA DE CÁLCULO"/>
    <s v="SI"/>
    <s v="SI"/>
    <x v="1"/>
    <s v="MEDIA"/>
    <s v="MEDIA"/>
    <x v="1"/>
    <s v="NO"/>
    <s v="NO APLICA"/>
    <s v="No Aplica"/>
    <s v="No Aplica"/>
    <s v="No Aplica"/>
    <s v="No Aplica"/>
    <d v="2024-03-19T00:00:00"/>
  </r>
  <r>
    <n v="137"/>
    <x v="1"/>
    <s v="ASISTENCIA_TECNICA"/>
    <s v="NO APLICA"/>
    <s v="HEINSOHN Human Capital Management"/>
    <s v="Software desarrollado para el proceso de nómina, el cual lo simplifica y hace más eficiente."/>
    <s v="SI"/>
    <s v="502-29 NOMINA"/>
    <s v="POR SOLICITUD"/>
    <d v="2024-03-19T00:00:00"/>
    <s v="Grupo Talento Humano"/>
    <s v="Grupo Talento Humano"/>
    <s v="ESPAÑOL"/>
    <s v="ELECTRÓNICO/DIGITAL"/>
    <s v="No aplica"/>
    <s v="URL Sistema: http://musca/m4richwebnet.html?_x000a__x000a_URL Portal Pruebas: http://musca:81/sse_generico/generico_login.jsp"/>
    <s v="BASES DE DATOS"/>
    <s v="SI"/>
    <s v="NO"/>
    <x v="2"/>
    <s v="MEDIA"/>
    <s v="MEDIA"/>
    <x v="1"/>
    <s v="SI"/>
    <s v="SENSIBLE"/>
    <s v="Artículo 18_x000a__x000a_a) El derecho de toda persona a la intimidad, bajo las limitaciones propias que impone la condición de servidor público, en concordancia con lo estipulado por el artículo 24 de la Ley 1437 de 2011._x000a_"/>
    <s v="Ley 1581 de 2012 _x000a_Decreto 1377 de 2013"/>
    <s v="Total"/>
    <s v="Ilimitado"/>
    <d v="2024-03-19T00:00:00"/>
  </r>
  <r>
    <n v="138"/>
    <x v="0"/>
    <s v="COMPROBANTES_CONTABLES"/>
    <s v="NO APLICA"/>
    <s v="Planta de personal"/>
    <s v="Los servidores públicos que conforman la entidad, clasificados por dependencia y cargo."/>
    <s v="SI"/>
    <s v="502-29 NOMINA"/>
    <s v="POR SOLICITUD"/>
    <d v="2024-03-19T00:00:00"/>
    <s v="Grupo Talento Humano"/>
    <s v="Oficina de Tecnologías de la Información y las Comunicaciones"/>
    <s v="ESPAÑOL"/>
    <s v="ELECTRÓNICO/DIGITAL"/>
    <s v="No aplica"/>
    <s v="Talento_Humano (\\172.16.1.140)"/>
    <s v="HOJA DE CÁLCULO"/>
    <s v="SI"/>
    <s v="NO"/>
    <x v="2"/>
    <s v="ALTA"/>
    <s v="ALTA"/>
    <x v="0"/>
    <s v="SI"/>
    <s v="SENSIBLE"/>
    <s v="Artículo 18_x000a__x000a_a) El derecho de toda persona a la intimidad, bajo las limitaciones propias que impone la condición de servidor público, en concordancia con lo estipulado por el artículo 24 de la Ley 1437 de 2011._x000a_"/>
    <s v="Ley 1581 de 2012 _x000a_Decreto 1377 de 2013"/>
    <s v="Total"/>
    <s v="Ilimitado"/>
    <d v="2024-03-19T00:00:00"/>
  </r>
  <r>
    <n v="139"/>
    <x v="0"/>
    <s v="INFORMES"/>
    <s v=" INFORMES DE GESTIÓN DE INDICADORES"/>
    <s v="Encuestas y Listados de Asistencia PIC y Bienestar - Sharepoint"/>
    <s v="Sitio compartido para realizar el seguimiento a las actividades del Plan Institucional de Capacitación y el Plan de Bienestar Social e Incentivos."/>
    <s v="NO"/>
    <s v="NO APLICA"/>
    <s v="POR SOLICITUD"/>
    <d v="2024-03-19T00:00:00"/>
    <s v="Grupo Talento Humano"/>
    <s v="Oficina de Tecnologías de la Información y las Comunicaciones"/>
    <s v="ESPAÑOL"/>
    <s v="ELECTRÓNICO/DIGITAL"/>
    <s v="No aplica"/>
    <s v="https://tinyurl.com/yd4dvdgs"/>
    <s v="BASES DE DATOS"/>
    <s v="SI"/>
    <s v="NO"/>
    <x v="2"/>
    <s v="MEDIA"/>
    <s v="MEDIA"/>
    <x v="1"/>
    <s v="SI"/>
    <s v="PRIVADO"/>
    <s v="Artículo 18_x000a__x000a_a) El derecho de toda persona a la intimidad, bajo las limitaciones propias que impone la condición de servidor público, en concordancia con lo estipulado por el artículo 24 de la Ley 1437 de 2011._x000a_"/>
    <s v="Ley 1581 de 2012 _x000a_Decreto 1377 de 2013"/>
    <s v="Total"/>
    <s v="Ilimitado"/>
    <d v="2024-03-19T00:00:00"/>
  </r>
  <r>
    <n v="140"/>
    <x v="0"/>
    <s v="INFORMES"/>
    <s v=" INFORMES DE GESTIÓN DE INDICADORES"/>
    <s v="Planta de personal - Sharepoint"/>
    <s v="Sitio compartido para realizar seguimiento a temas relacionados con la planta de personal, tales como: certificaciones laborales, desvinculaciones, encuestas de retiro y vacantes. "/>
    <s v="NO"/>
    <s v="NO APLICA"/>
    <s v="POR SOLICITUD"/>
    <d v="2024-03-19T00:00:00"/>
    <s v="Grupo Talento Humano"/>
    <s v="Oficina de Tecnologías de la Información y las Comunicaciones"/>
    <s v="ESPAÑOL"/>
    <s v="ELECTRÓNICO/DIGITAL"/>
    <s v="No aplica"/>
    <s v="https://tinyurl.com/ybj98zsp"/>
    <s v="BASES DE DATOS"/>
    <s v="SI"/>
    <s v="NO"/>
    <x v="2"/>
    <s v="MEDIA"/>
    <s v="MEDIA"/>
    <x v="1"/>
    <s v="SI"/>
    <s v="PRIVADO"/>
    <s v="Artículo 18_x000a__x000a_a) El derecho de toda persona a la intimidad, bajo las limitaciones propias que impone la condición de servidor público, en concordancia con lo estipulado por el artículo 24 de la Ley 1437 de 2011._x000a_"/>
    <s v="Ley 1581 de 2012 _x000a_Decreto 1377 de 2013"/>
    <s v="Total"/>
    <s v="Ilimitado"/>
    <d v="2024-03-19T00:00:00"/>
  </r>
  <r>
    <n v="141"/>
    <x v="0"/>
    <s v="INFORMES"/>
    <s v=" INFORMES DE GESTIÓN DE INDICADORES"/>
    <s v="Talento Humano - Sharepoint"/>
    <s v="Sitio compartido para realizar seguimiento a actividades o tratar asuntos del grupo."/>
    <s v="NO"/>
    <s v="NO APLICA"/>
    <s v="POR SOLICITUD"/>
    <d v="2024-03-19T00:00:00"/>
    <s v="Grupo Talento Humano"/>
    <s v="Oficina de Tecnologías de la Información y las Comunicaciones"/>
    <s v="ESPAÑOL"/>
    <s v="ELECTRÓNICO/DIGITAL"/>
    <s v="No aplica"/>
    <s v="https://tinyurl.com/yarwkuyu"/>
    <s v="BASES DE DATOS"/>
    <s v="SI"/>
    <s v="NO"/>
    <x v="2"/>
    <s v="MEDIA"/>
    <s v="MEDIA"/>
    <x v="1"/>
    <s v="SI"/>
    <s v="PRIVADO"/>
    <m/>
    <s v="Ley 1581 de 2012 _x000a_Decreto 1377 de 2013"/>
    <s v="Total"/>
    <s v="Ilimitado"/>
    <d v="2024-03-19T00:00:00"/>
  </r>
  <r>
    <n v="142"/>
    <x v="0"/>
    <s v="MANUALES"/>
    <s v=" MANUALES ESPECÍFICOS DE FUNCIONES, REQUISITOS Y COMPETENCIAS LABORALES"/>
    <s v="Manual de funciones"/>
    <s v="Se establece el manual específico de funciones y competencias laborales para los empleos de la planta de personal de la Superintendencia de Transporte. "/>
    <s v="SI"/>
    <s v="502-27 MANUAL_x000a_502-27-03 MANUAL DE FUNCIONES"/>
    <s v="POR SOLICITUD"/>
    <d v="2023-07-31T00:00:00"/>
    <s v="Grupo Talento Humano"/>
    <s v="Oficina de Tecnologías de la Información y las Comunicaciones"/>
    <s v="ESPAÑOL"/>
    <s v="ELECTRÓNICO/DIGITAL"/>
    <s v="No aplica"/>
    <s v="https://tinyurl.com/yamm4ca6"/>
    <s v="TEXTO"/>
    <s v="SI"/>
    <s v="SI"/>
    <x v="1"/>
    <s v="MEDIA"/>
    <s v="MEDIA"/>
    <x v="1"/>
    <s v="NO"/>
    <s v="NO APLICA"/>
    <s v="No Aplica"/>
    <s v="No Aplica"/>
    <s v="No Aplica"/>
    <s v="No Aplica"/>
    <d v="2024-03-19T00:00:00"/>
  </r>
  <r>
    <n v="143"/>
    <x v="0"/>
    <s v="PLANES"/>
    <s v=" PLAN ESTRATÉGICO INSTITUCIONAL"/>
    <s v="Plan Estratégico de Talento Humano"/>
    <s v="Documento que permite definir las actividades y el camino a recorrer para cumplir con los objetivos del área. "/>
    <s v="SI"/>
    <s v="502-31 PLANES_x000a_502-31.05 PLAN ANUAL DE CAPACITACION_x000a_502-31.06 PLAN ANUAL DE VACANTES_x000a_502-31.12 PLANES DEL SISTEMA DE GESTION DE SEGURIDAD Y SALUD EN EL TRABAJO_x000a_502-33.01 PROGRAMAS DE BIENESTAR SOCIAL"/>
    <s v="ANUAL"/>
    <d v="2024-01-31T00:00:00"/>
    <s v="Grupo Talento Humano"/>
    <s v="Oficina de Tecnologías de la Información y las Comunicaciones"/>
    <s v="ESPAÑOL"/>
    <s v="ELECTRÓNICO/DIGITAL"/>
    <s v="No aplica"/>
    <s v="Link 1: https://tinyurl.com/yamm4ca6_x000a__x000a_Link 2: https://tinyurl.com/2n3emx6u"/>
    <s v="TEXTO"/>
    <s v="SI"/>
    <s v="SI"/>
    <x v="1"/>
    <s v="MEDIA"/>
    <s v="MEDIA"/>
    <x v="1"/>
    <s v="NO"/>
    <s v="NO APLICA"/>
    <s v="No Aplica"/>
    <s v="No Aplica"/>
    <s v="No Aplica"/>
    <s v="No Aplica"/>
    <d v="2024-03-19T00:00:00"/>
  </r>
  <r>
    <n v="144"/>
    <x v="0"/>
    <s v="PLANES"/>
    <s v=" PLANES OPERATIVOS ANUALES (POA)"/>
    <s v="Plan de Preparación y Respuesta ante Emergencias Sede Sabana"/>
    <s v="Establecer medidas de control que le permitan a la SUPERINTENDENCIA DE TRANSPORTE prevenir, atender, mitigar y controlar las consecuencias de la posible materialización de una amenaza que genere una situación de emergencia que ponga en peligro la salud y vida de su población (servidores públicos, contratistas, pasantes, judicantes y visitantes) o la integridad del medio ambiente."/>
    <s v="NO"/>
    <s v="NO APLICA"/>
    <s v="ANUAL"/>
    <d v="2023-03-23T00:00:00"/>
    <s v="Grupo Talento Humano"/>
    <s v="Oficina de Tecnologías de la Información y las Comunicaciones"/>
    <s v="ESPAÑOL"/>
    <s v="ELECTRÓNICO/DIGITAL"/>
    <s v="No aplica"/>
    <s v="https://www.supertransporte.gov.co/index.php/planes-institucionales/"/>
    <s v="TEXTO"/>
    <s v="SI"/>
    <s v="SI"/>
    <x v="1"/>
    <s v="MEDIA"/>
    <s v="MEDIA"/>
    <x v="1"/>
    <s v="NO"/>
    <s v="NO APLICA"/>
    <s v="No Aplica"/>
    <s v="No Aplica"/>
    <s v="No Aplica"/>
    <s v="No Aplica"/>
    <d v="2024-03-19T00:00:00"/>
  </r>
  <r>
    <n v="145"/>
    <x v="0"/>
    <s v="PLANES"/>
    <s v=" PLANES OPERATIVOS ANUALES (POA)"/>
    <s v="Plan de Preparación y Respuesta ante Emergencias Sede Administrativa"/>
    <s v="Establecer medidas de control que le permitan a la SUPERINTENDENCIA DE TRANSPORTE prevenir, atender, mitigar y controlar las consecuencias de la posible materialización de una amenaza que genere una situación de emergencia que ponga en peligro la salud y vida de su población (servidores públicos, contratistas, pasantes, judicantes y visitantes) o la integridad del medio ambiente."/>
    <s v="NO"/>
    <s v="NO APLICA"/>
    <s v="ANUAL"/>
    <d v="2023-03-23T00:00:00"/>
    <s v="Grupo Talento Humano"/>
    <s v="Oficina de Tecnologías de la Información y las Comunicaciones"/>
    <s v="ESPAÑOL"/>
    <s v="ELECTRÓNICO/DIGITAL"/>
    <s v="No aplica"/>
    <s v="https://www.supertransporte.gov.co/index.php/planes-institucionales/"/>
    <s v="TEXTO"/>
    <s v="SI"/>
    <s v="SI"/>
    <x v="1"/>
    <s v="MEDIA"/>
    <s v="MEDIA"/>
    <x v="1"/>
    <s v="NO"/>
    <s v="NO APLICA"/>
    <s v="No Aplica"/>
    <s v="No Aplica"/>
    <s v="No Aplica"/>
    <s v="No Aplica"/>
    <d v="2024-03-19T00:00:00"/>
  </r>
  <r>
    <n v="146"/>
    <x v="0"/>
    <s v="PLANES"/>
    <s v=" PLANES OPERATIVOS ANUALES (POA)"/>
    <s v="Plan de Preparación y Respuesta ante Emergencias Sede Bodega"/>
    <s v="Establecer medidas de control que le permitan a la SUPERINTENDENCIA DE TRANSPORTE prevenir, atender, mitigar y controlar las consecuencias de la posible materialización de una amenaza que genere una situación de emergencia que ponga en peligro la salud y vida de su población (servidores públicos, contratistas, pasantes, judicantes y visitantes) o la integridad del medio ambiente."/>
    <s v="NO"/>
    <s v="NO APLICA"/>
    <s v="ANUAL"/>
    <d v="2023-03-23T00:00:00"/>
    <s v="Grupo Talento Humano"/>
    <s v="Oficina de Tecnologías de la Información y las Comunicaciones"/>
    <s v="ESPAÑOL"/>
    <s v="ELECTRÓNICO/DIGITAL"/>
    <s v="No aplica"/>
    <s v="https://www.supertransporte.gov.co/index.php/planes-institucionales/"/>
    <s v="TEXTO"/>
    <s v="SI"/>
    <s v="SI"/>
    <x v="1"/>
    <s v="MEDIA"/>
    <s v="MEDIA"/>
    <x v="1"/>
    <s v="NO"/>
    <s v="NO APLICA"/>
    <s v="No Aplica"/>
    <s v="No Aplica"/>
    <s v="No Aplica"/>
    <s v="No Aplica"/>
    <d v="2024-03-19T00:00:00"/>
  </r>
  <r>
    <n v="147"/>
    <x v="1"/>
    <s v="ASISTENCIA_TECNICA"/>
    <s v="NO APLICA"/>
    <s v="Microsoft Planner"/>
    <s v="Realizar el seguimiento a las actividades realizadas por cada integrante del Grupo de Talento Humano. "/>
    <s v="NO"/>
    <s v="NO APLICA"/>
    <s v="POR SOLICITUD"/>
    <d v="2024-03-19T00:00:00"/>
    <s v="Grupo Talento Humano"/>
    <s v="Oficina de Tecnologías de la Información y las Comunicaciones"/>
    <s v="ESPAÑOL"/>
    <s v="ELECTRÓNICO/DIGITAL"/>
    <s v="No aplica"/>
    <s v="https://n9.cl/1ssps"/>
    <s v="BASES DE DATOS"/>
    <s v="SI"/>
    <s v="NO"/>
    <x v="2"/>
    <s v="MEDIA"/>
    <s v="MEDIA"/>
    <x v="1"/>
    <s v="SI"/>
    <s v="PRIVADO"/>
    <s v="Artículo 18_x000a__x000a_a) El derecho de toda persona a la intimidad, bajo las limitaciones propias que impone la condición de servidor público, en concordancia con lo estipulado por el artículo 24 de la Ley 1437 de 2011._x000a_"/>
    <s v="Ley 1581 de 2012 _x000a_Decreto 1377 de 2013"/>
    <s v="Total"/>
    <s v="Ilimitado"/>
    <d v="2024-03-19T00:00:00"/>
  </r>
  <r>
    <n v="148"/>
    <x v="0"/>
    <s v="RESOLUCIONES"/>
    <s v="NO APLICA"/>
    <s v="Actos administrativos"/>
    <s v="Publicación de actos administrativos para los servidores públicos. "/>
    <s v="SI"/>
    <s v="502-02 ACTAS_x000a_502-02.01 ACTAS COMISION DE PERSONAL_x000a_"/>
    <s v="POR SOLICITUD"/>
    <d v="2024-03-19T00:00:00"/>
    <s v="Grupo Talento Humano"/>
    <s v="Oficina de Tecnologías de la Información y las Comunicaciones"/>
    <s v="ESPAÑOL"/>
    <s v="ELECTRÓNICO/DIGITAL"/>
    <s v="No aplica"/>
    <s v="http://intranet.supertransporte.gov.co/?page_id=15271"/>
    <s v="TEXTO"/>
    <s v="SI"/>
    <s v="SI"/>
    <x v="1"/>
    <s v="MEDIA"/>
    <s v="MEDIA"/>
    <x v="1"/>
    <s v="NO"/>
    <s v="NO APLICA"/>
    <s v="No Aplica"/>
    <s v="No Aplica"/>
    <s v="No Aplica"/>
    <s v="No Aplica"/>
    <d v="2024-03-19T00:00:00"/>
  </r>
  <r>
    <n v="149"/>
    <x v="0"/>
    <s v="MANUALES"/>
    <s v=" MANUALES DE PROCESOS Y PROCEDIMIENTOS"/>
    <s v="GTH-CA-001 Gestión de Talento Humano"/>
    <s v="Gestionar el ciclo de los servidores públicos por medio de la ejecución de planes, programas y procedimientos, con el fin de fortalecer su desarrollo integral encaminado al cumplimiento de la misión de la entidad."/>
    <s v="NO"/>
    <s v="NO APLICA"/>
    <s v="ANUAL"/>
    <d v="2023-12-29T00:00:00"/>
    <s v="Grupo Talento Humano"/>
    <s v="Oficina de Tecnologías de la Información y las Comunicaciones"/>
    <s v="ESPAÑOL"/>
    <s v="ELECTRÓNICO/DIGITAL"/>
    <s v="No aplica"/>
    <s v="https://daruma.supertransporte.gov.co/app.php/staff/portal/documents?_reset"/>
    <s v="TEXTO"/>
    <s v="SI"/>
    <s v="SI"/>
    <x v="1"/>
    <s v="MEDIA"/>
    <s v="MEDIA"/>
    <x v="1"/>
    <s v="NO"/>
    <s v="NO APLICA"/>
    <s v="No Aplica"/>
    <s v="No Aplica"/>
    <s v="No Aplica"/>
    <s v="No Aplica"/>
    <d v="2024-03-19T00:00:00"/>
  </r>
  <r>
    <n v="150"/>
    <x v="0"/>
    <s v="MANUALES"/>
    <s v=" MANUALES DE PROCESOS Y PROCEDIMIENTOS"/>
    <s v="GTH-PO-001 Prevención y Atención del Acoso Laboral y Acoso Sexual Laboral"/>
    <s v="Mecanismo de prevención, corrección y control de las conductas de acoso laboral y otros hostigamientos en el marco de las relaciones de trabajo, mediante la intervención del Grupo de Talento Humano y el Comité de Convivencia. "/>
    <s v="NO"/>
    <s v="NO APLICA"/>
    <s v="ANUAL"/>
    <d v="2023-11-15T00:00:00"/>
    <s v="Grupo Talento Humano"/>
    <s v="Oficina de Tecnologías de la Información y las Comunicaciones"/>
    <s v="ESPAÑOL"/>
    <s v="ELECTRÓNICO/DIGITAL"/>
    <s v="No aplica"/>
    <s v="https://daruma.supertransporte.gov.co/app.php/staff/portal/documents?_reset"/>
    <s v="TEXTO"/>
    <s v="SI"/>
    <s v="SI"/>
    <x v="1"/>
    <s v="MEDIA"/>
    <s v="MEDIA"/>
    <x v="1"/>
    <s v="NO"/>
    <s v="NO APLICA"/>
    <s v="No Aplica"/>
    <s v="No Aplica"/>
    <s v="No Aplica"/>
    <s v="No Aplica"/>
    <d v="2024-03-19T00:00:00"/>
  </r>
  <r>
    <n v="151"/>
    <x v="0"/>
    <s v="MANUALES"/>
    <s v=" MANUALES DE PROCESOS Y PROCEDIMIENTOS"/>
    <s v="GTH-PO-003 Seguridad y Salud en el Trabajo"/>
    <s v="Politica: Implementar y mantener una mejora contínua del Sistema de Gestión de Seguridad y Salud en el Trabajo. "/>
    <s v="NO"/>
    <s v="NO APLICA"/>
    <s v="ANUAL"/>
    <d v="2023-11-15T00:00:00"/>
    <s v="Grupo Talento Humano"/>
    <s v="Oficina de Tecnologías de la Información y las Comunicaciones"/>
    <s v="ESPAÑOL"/>
    <s v="ELECTRÓNICO/DIGITAL"/>
    <s v="No aplica"/>
    <s v="https://daruma.supertransporte.gov.co/app.php/staff/portal/documents?_reset"/>
    <s v="TEXTO"/>
    <s v="SI"/>
    <s v="SI"/>
    <x v="1"/>
    <s v="MEDIA"/>
    <s v="MEDIA"/>
    <x v="1"/>
    <s v="NO"/>
    <s v="NO APLICA"/>
    <s v="No Aplica"/>
    <s v="No Aplica"/>
    <s v="No Aplica"/>
    <s v="No Aplica"/>
    <d v="2024-03-19T00:00:00"/>
  </r>
  <r>
    <n v="152"/>
    <x v="0"/>
    <s v="MANUALES"/>
    <s v=" MANUALES DE PROCESOS Y PROCEDIMIENTOS"/>
    <s v="GTH-PO-004 Desconexión laboral"/>
    <s v="Politica: definir la forma en que se garantizará y ejercerá el derecho a la desconexión laboral, en cumplimiento de lo dispuesto por la Ley 2191 de 2022. La cual está alineada con el compromiso de la entidad, para que exista un balance entre la vida laboral y familiar de todos los servidores públicos.  "/>
    <s v="NO"/>
    <s v="NO APLICA"/>
    <s v="ANUAL"/>
    <d v="2023-11-15T00:00:00"/>
    <s v="Grupo Talento Humano"/>
    <s v="Oficina de Tecnologías de la Información y las Comunicaciones"/>
    <s v="ESPAÑOL"/>
    <s v="ELECTRÓNICO/DIGITAL"/>
    <s v="No aplica"/>
    <s v="https://daruma.supertransporte.gov.co/app.php/staff/portal/documents?_reset"/>
    <s v="TEXTO"/>
    <s v="SI"/>
    <s v="SI"/>
    <x v="1"/>
    <s v="MEDIA"/>
    <s v="MEDIA"/>
    <x v="1"/>
    <s v="NO"/>
    <s v="NO APLICA"/>
    <s v="No Aplica"/>
    <s v="No Aplica"/>
    <s v="No Aplica"/>
    <s v="No Aplica"/>
    <d v="2024-03-19T00:00:00"/>
  </r>
  <r>
    <n v="153"/>
    <x v="0"/>
    <s v="MANUALES"/>
    <s v=" MANUALES DE PROCESOS Y PROCEDIMIENTOS"/>
    <s v="GTH-PO-005 Teletrabajo"/>
    <s v="Politica: regular los términos, características y condiciones de la modalidad de teletrabajo móvil, en cumplimiento de lo dispuesto por el Decreto 1227 del 18 de julio de 2022, alineando el compromiso de la entidad con unas directrices para el bienestar laboral y la adaptación de las y los servidores públicos, a las actuales dinámicas que trae consigo la Cuarta Revolución Industrial. "/>
    <s v="NO"/>
    <s v="NO APLICA"/>
    <s v="ANUAL"/>
    <d v="2023-11-15T00:00:00"/>
    <s v="Grupo Talento Humano"/>
    <s v="Oficina de Tecnologías de la Información y las Comunicaciones"/>
    <s v="ESPAÑOL"/>
    <s v="ELECTRÓNICO/DIGITAL"/>
    <s v="No aplica"/>
    <s v="https://daruma.supertransporte.gov.co/app.php/staff/portal/documents?_reset"/>
    <s v="TEXTO"/>
    <s v="SI"/>
    <s v="SI"/>
    <x v="1"/>
    <s v="MEDIA"/>
    <s v="MEDIA"/>
    <x v="1"/>
    <s v="NO"/>
    <s v="NO APLICA"/>
    <s v="No Aplica"/>
    <s v="No Aplica"/>
    <s v="No Aplica"/>
    <s v="No Aplica"/>
    <d v="2024-03-19T00:00:00"/>
  </r>
  <r>
    <n v="154"/>
    <x v="0"/>
    <s v="MANUALES"/>
    <s v=" MANUALES DE PROCESOS Y PROCEDIMIENTOS"/>
    <s v="GTH-PO-006 Seguridad Vial"/>
    <s v="Política: Establecer los lineamientos generales para la implementación del Plan Estratégico de Seguridad Vial – PESV, así como las responsabilidades, principios y lineamientos aplicables a sus funcionarios y contratistas."/>
    <s v="NO"/>
    <s v="NO APLICA"/>
    <s v="ANUAL"/>
    <d v="2023-11-15T00:00:00"/>
    <s v="Grupo Talento Humano"/>
    <s v="Oficina de Tecnologías de la Información y las Comunicaciones"/>
    <s v="ESPAÑOL"/>
    <s v="ELECTRÓNICO/DIGITAL"/>
    <s v="No aplica"/>
    <s v="https://daruma.supertransporte.gov.co/app.php/staff/portal/documents?_reset"/>
    <s v="TEXTO"/>
    <s v="SI"/>
    <s v="SI"/>
    <x v="1"/>
    <s v="MEDIA"/>
    <s v="MEDIA"/>
    <x v="1"/>
    <s v="NO"/>
    <s v="NO APLICA"/>
    <s v="No Aplica"/>
    <s v="No Aplica"/>
    <s v="No Aplica"/>
    <s v="No Aplica"/>
    <d v="2024-03-19T00:00:00"/>
  </r>
  <r>
    <n v="155"/>
    <x v="0"/>
    <s v="MANUALES"/>
    <s v=" MANUALES DE PROCESOS Y PROCEDIMIENTOS"/>
    <s v="GTH-PR-001 Seguridad y Salud en el Trabajo"/>
    <s v="Procedimiento: definir e implementar el Sistema de Gestión de la Seguridad y Salud en el Trabajo (SG-SST) de la Superintendencia de Transporte, con el objetivo de mantener el bienestar físico, mental y social de cada uno de sus funcionarios y contratistas, para prevenir la ocurrencia de lesiones o enfermedades_x000a_laborales, optimizando si se requiere los procesos de la organización."/>
    <s v="NO"/>
    <s v="NO APLICA"/>
    <s v="ANUAL"/>
    <d v="2023-11-15T00:00:00"/>
    <s v="Grupo Talento Humano"/>
    <s v="Oficina de Tecnologías de la Información y las Comunicaciones"/>
    <s v="ESPAÑOL"/>
    <s v="ELECTRÓNICO/DIGITAL"/>
    <s v="No aplica"/>
    <s v="https://daruma.supertransporte.gov.co/app.php/staff/portal/documents?_reset"/>
    <s v="TEXTO"/>
    <s v="SI"/>
    <s v="SI"/>
    <x v="1"/>
    <s v="MEDIA"/>
    <s v="MEDIA"/>
    <x v="1"/>
    <s v="NO"/>
    <s v="NO APLICA"/>
    <s v="No Aplica"/>
    <s v="No Aplica"/>
    <s v="No Aplica"/>
    <s v="No Aplica"/>
    <d v="2024-03-19T00:00:00"/>
  </r>
  <r>
    <n v="156"/>
    <x v="0"/>
    <s v="MANUALES"/>
    <s v=" MANUALES DE PROCESOS Y PROCEDIMIENTOS"/>
    <s v="GTH-PR-002 COPASST"/>
    <s v="Definir los pasos a seguir para la conformación y funcionamiento del COPASST. "/>
    <s v="NO"/>
    <s v="NO APLICA"/>
    <s v="ANUAL"/>
    <d v="2023-11-15T00:00:00"/>
    <s v="Grupo Talento Humano"/>
    <s v="Oficina de Tecnologías de la Información y las Comunicaciones"/>
    <s v="ESPAÑOL"/>
    <s v="ELECTRÓNICO/DIGITAL"/>
    <s v="No aplica"/>
    <s v="https://daruma.supertransporte.gov.co/app.php/staff/portal/documents?_reset"/>
    <s v="TEXTO"/>
    <s v="SI"/>
    <s v="SI"/>
    <x v="1"/>
    <s v="MEDIA"/>
    <s v="MEDIA"/>
    <x v="1"/>
    <s v="NO"/>
    <s v="NO APLICA"/>
    <s v="No Aplica"/>
    <s v="No Aplica"/>
    <s v="No Aplica"/>
    <s v="No Aplica"/>
    <d v="2024-03-19T00:00:00"/>
  </r>
  <r>
    <n v="157"/>
    <x v="0"/>
    <s v="MANUALES"/>
    <s v=" MANUALES DE PROCESOS Y PROCEDIMIENTOS"/>
    <s v="GTH-PR-003 Inducción y Reinducción"/>
    <s v="El procedimiento tiene por objeto orientar al servidor público, en su integración a la cultura organizacional, al sistema de valores de la entidad, familiarizarlo con el_x000a_servicio público, instruirlo acerca de la misión, visión y objetivos institucionales entre otros y crear sentido de pertenencia. De igual manera dirigido a reorientar la_x000a_integración del empleado a la cultura organizacional en virtud de los cambios producidos en la entidad y actualizaciones acerca de las normas."/>
    <s v="NO"/>
    <s v="NO APLICA"/>
    <s v="ANUAL"/>
    <d v="2023-11-15T00:00:00"/>
    <s v="Grupo Talento Humano"/>
    <s v="Oficina de Tecnologías de la Información y las Comunicaciones"/>
    <s v="ESPAÑOL"/>
    <s v="ELECTRÓNICO/DIGITAL"/>
    <s v="No aplica"/>
    <s v="https://daruma.supertransporte.gov.co/app.php/staff/portal/documents?_reset"/>
    <s v="TEXTO"/>
    <s v="SI"/>
    <s v="SI"/>
    <x v="1"/>
    <s v="MEDIA"/>
    <s v="MEDIA"/>
    <x v="1"/>
    <s v="NO"/>
    <s v="NO APLICA"/>
    <s v="No Aplica"/>
    <s v="No Aplica"/>
    <s v="No Aplica"/>
    <s v="No Aplica"/>
    <d v="2024-03-19T00:00:00"/>
  </r>
  <r>
    <n v="158"/>
    <x v="0"/>
    <s v="MANUALES"/>
    <s v=" MANUALES DE PROCESOS Y PROCEDIMIENTOS"/>
    <s v="GTH-PR-004 Evaluación de desempeño laboral"/>
    <s v="Evaluar el desempeño laboral de los funcionarios de carrera administrativa, de libre nombramiento y remoción, los provisionales y gerentes públicos mediante la aplicación de metodologías y herramientas emitidas por las entidades competentes y adoptadas por la Entidad, de conformidad con la normatividad vigente, con el_x000a_fin de garantizar la permanencia de los servidores públicos, el mejoramiento continuo de la gestión institucional y el logro de los objetivos institucionales."/>
    <s v="NO"/>
    <s v="NO APLICA"/>
    <s v="ANUAL"/>
    <d v="2023-11-15T00:00:00"/>
    <s v="Grupo Talento Humano"/>
    <s v="Oficina de Tecnologías de la Información y las Comunicaciones"/>
    <s v="ESPAÑOL"/>
    <s v="ELECTRÓNICO/DIGITAL"/>
    <s v="No aplica"/>
    <s v="https://daruma.supertransporte.gov.co/app.php/staff/portal/documents?_reset"/>
    <s v="TEXTO"/>
    <s v="SI"/>
    <s v="SI"/>
    <x v="1"/>
    <s v="MEDIA"/>
    <s v="MEDIA"/>
    <x v="1"/>
    <s v="NO"/>
    <s v="NO APLICA"/>
    <s v="No Aplica"/>
    <s v="No Aplica"/>
    <s v="No Aplica"/>
    <s v="No Aplica"/>
    <d v="2024-03-19T00:00:00"/>
  </r>
  <r>
    <n v="159"/>
    <x v="0"/>
    <s v="MANUALES"/>
    <s v=" MANUALES DE PROCESOS Y PROCEDIMIENTOS"/>
    <s v="GTH-PR-005 Elaboración del Plan Institucional de capacitación PIC"/>
    <s v="Contar con una guía para la elaboración del Plan Institucional de Capacitación PIC que se ajuste a la necesidad de la Superintendencia de Transporte para_x000a_desarrollar las competencias y habilidades del talento humano de la Superintendencia y aumentar la eficiencia del servicio a través de la creación del valor público."/>
    <s v="NO"/>
    <s v="NO APLICA"/>
    <s v="ANUAL"/>
    <d v="2023-11-15T00:00:00"/>
    <s v="Grupo Talento Humano"/>
    <s v="Oficina de Tecnologías de la Información y las Comunicaciones"/>
    <s v="ESPAÑOL"/>
    <s v="ELECTRÓNICO/DIGITAL"/>
    <s v="No aplica"/>
    <s v="https://daruma.supertransporte.gov.co/app.php/staff/portal/documents?_reset"/>
    <s v="TEXTO"/>
    <s v="SI"/>
    <s v="SI"/>
    <x v="1"/>
    <s v="MEDIA"/>
    <s v="MEDIA"/>
    <x v="1"/>
    <s v="NO"/>
    <s v="NO APLICA"/>
    <s v="No Aplica"/>
    <s v="No Aplica"/>
    <s v="No Aplica"/>
    <s v="No Aplica"/>
    <d v="2024-03-19T00:00:00"/>
  </r>
  <r>
    <n v="160"/>
    <x v="0"/>
    <s v="MANUALES"/>
    <s v=" MANUALES DE PROCESOS Y PROCEDIMIENTOS"/>
    <s v="GTH-PR-006 Elaboración del Plan de Bienestar Social e Incentivos - BSI"/>
    <s v="Contar con una guía para la elaboración del Plan de Bienestar Social e Incentivos que se ajuste a la necesidad de la Superintendencia de Transporte que brinde el_x000a_mejoramiento de la calidad de vida de los funcionarios."/>
    <s v="NO"/>
    <s v="NO APLICA"/>
    <s v="ANUAL"/>
    <d v="2023-11-15T00:00:00"/>
    <s v="Grupo Talento Humano"/>
    <s v="Oficina de Tecnologías de la Información y las Comunicaciones"/>
    <s v="ESPAÑOL"/>
    <s v="ELECTRÓNICO/DIGITAL"/>
    <s v="No aplica"/>
    <s v="https://daruma.supertransporte.gov.co/app.php/staff/portal/documents?_reset"/>
    <s v="TEXTO"/>
    <s v="SI"/>
    <s v="SI"/>
    <x v="1"/>
    <s v="MEDIA"/>
    <s v="MEDIA"/>
    <x v="1"/>
    <s v="NO"/>
    <s v="NO APLICA"/>
    <s v="No Aplica"/>
    <s v="No Aplica"/>
    <s v="No Aplica"/>
    <s v="No Aplica"/>
    <d v="2024-03-19T00:00:00"/>
  </r>
  <r>
    <n v="161"/>
    <x v="0"/>
    <s v="MANUALES"/>
    <s v=" MANUALES DE PROCESOS Y PROCEDIMIENTOS"/>
    <s v="GTH-PR-009 Liquidación de Nómina"/>
    <s v="Promulgar las actividades necesarias para surtir el trámite de pago como retribución del servicio prestado a la Superintendencia de Transporte por parte de los funcionarios vinculados a la planta y teniendo en cuenta las diferentes situaciones administrativas y novedades inherentes a cada individuo."/>
    <s v="NO"/>
    <s v="NO APLICA"/>
    <s v="ANUAL"/>
    <d v="2023-11-15T00:00:00"/>
    <s v="Grupo Talento Humano"/>
    <s v="Oficina de Tecnologías de la Información y las Comunicaciones"/>
    <s v="ESPAÑOL"/>
    <s v="ELECTRÓNICO/DIGITAL"/>
    <s v="No aplica"/>
    <s v="https://daruma.supertransporte.gov.co/app.php/staff/portal/documents?_reset"/>
    <s v="TEXTO"/>
    <s v="SI"/>
    <s v="SI"/>
    <x v="1"/>
    <s v="MEDIA"/>
    <s v="MEDIA"/>
    <x v="1"/>
    <s v="NO"/>
    <s v="NO APLICA"/>
    <s v="No Aplica"/>
    <s v="No Aplica"/>
    <s v="No Aplica"/>
    <s v="No Aplica"/>
    <d v="2024-03-19T00:00:00"/>
  </r>
  <r>
    <n v="162"/>
    <x v="0"/>
    <s v="MANUALES"/>
    <s v=" MANUALES DE PROCESOS Y PROCEDIMIENTOS"/>
    <s v="GTH-PR-010 Desvinculación del Personal"/>
    <s v="Describir las diferentes actividades que se deben realizar para la desvinculación de los servidores públicos de la Superintendencia de Transporte, siguiendo los lineamientos normativos vigentes."/>
    <s v="NO"/>
    <s v="NO APLICA"/>
    <s v="ANUAL"/>
    <d v="2023-11-15T00:00:00"/>
    <s v="Grupo Talento Humano"/>
    <s v="Oficina de Tecnologías de la Información y las Comunicaciones"/>
    <s v="ESPAÑOL"/>
    <s v="ELECTRÓNICO/DIGITAL"/>
    <s v="No aplica"/>
    <s v="https://daruma.supertransporte.gov.co/app.php/staff/portal/documents?_reset"/>
    <s v="TEXTO"/>
    <s v="SI"/>
    <s v="SI"/>
    <x v="1"/>
    <s v="MEDIA"/>
    <s v="MEDIA"/>
    <x v="1"/>
    <s v="NO"/>
    <s v="NO APLICA"/>
    <s v="No Aplica"/>
    <s v="No Aplica"/>
    <s v="No Aplica"/>
    <s v="No Aplica"/>
    <d v="2024-03-19T00:00:00"/>
  </r>
  <r>
    <n v="163"/>
    <x v="0"/>
    <s v="MANUALES"/>
    <s v=" MANUALES DE PROCESOS Y PROCEDIMIENTOS"/>
    <s v="GTH-PR-011 Prevención Conflictos de Interés"/>
    <s v="Establecer acciones preventivas para asegurar la no incursión de los servidores públicos que laboran en la Superintendencia de Transporte, en situaciones de conflictos de interés durante el desarrollo de su gestión,_x000a_de tal forma que las actuaciones de la entidad se realicen de una manera transparente. "/>
    <s v="NO"/>
    <s v="NO APLICA"/>
    <s v="ANUAL"/>
    <d v="2023-11-15T00:00:00"/>
    <s v="Grupo Talento Humano"/>
    <s v="Oficina de Tecnologías de la Información y las Comunicaciones"/>
    <s v="ESPAÑOL"/>
    <s v="ELECTRÓNICO/DIGITAL"/>
    <s v="No aplica"/>
    <s v="https://daruma.supertransporte.gov.co/app.php/staff/portal/documents?_reset"/>
    <s v="TEXTO"/>
    <s v="SI"/>
    <s v="SI"/>
    <x v="1"/>
    <s v="MEDIA"/>
    <s v="MEDIA"/>
    <x v="1"/>
    <s v="NO"/>
    <s v="NO APLICA"/>
    <s v="No Aplica"/>
    <s v="No Aplica"/>
    <s v="No Aplica"/>
    <s v="No Aplica"/>
    <d v="2024-03-19T00:00:00"/>
  </r>
  <r>
    <n v="164"/>
    <x v="0"/>
    <s v="MANUALES"/>
    <s v=" MANUALES DE PROCESOS Y PROCEDIMIENTOS"/>
    <s v="GTH-PR-012 Procedimiento de provisión de vacantes"/>
    <s v="Establecer y gestionar directrices para la provisión de empleos, con Talento Humano competente para la prestación del servicio en el marco de los objetivos institucionales."/>
    <s v="NO"/>
    <s v="NO APLICA"/>
    <s v="ANUAL"/>
    <d v="2023-11-15T00:00:00"/>
    <s v="Grupo Talento Humano"/>
    <s v="Oficina de Tecnologías de la Información y las Comunicaciones"/>
    <s v="ESPAÑOL"/>
    <s v="ELECTRÓNICO/DIGITAL"/>
    <s v="No aplica"/>
    <s v="https://daruma.supertransporte.gov.co/app.php/staff/portal/documents?_reset"/>
    <s v="TEXTO"/>
    <s v="SI"/>
    <s v="SI"/>
    <x v="1"/>
    <s v="MEDIA"/>
    <s v="MEDIA"/>
    <x v="1"/>
    <s v="NO"/>
    <s v="NO APLICA"/>
    <s v="No Aplica"/>
    <s v="No Aplica"/>
    <s v="No Aplica"/>
    <s v="No Aplica"/>
    <d v="2024-03-19T00:00:00"/>
  </r>
  <r>
    <n v="165"/>
    <x v="0"/>
    <s v="MANUALES"/>
    <s v=" MANUALES DE PROCESOS Y PROCEDIMIENTOS"/>
    <s v="GTH-PR-013 Trámite de incapacidades y-o licencias"/>
    <s v="Establecer los lineamientos para el trámite de incapacidades médicas de origen común y laboral, licencias legales a cargo del Sistema de Seguridad Social, tales como maternidad, paternidad o parental compartida, que provengan de certificados médicos emitidos por profesionales de las Entidades Promotoras de Salud (EPS), Administradora de Riesgos Laborales (ARL) y las Administradoras de Fondo de Pensiones (AFP)."/>
    <s v="NO"/>
    <s v="NO APLICA"/>
    <s v="ANUAL"/>
    <d v="2023-11-15T00:00:00"/>
    <s v="Grupo Talento Humano"/>
    <s v="Oficina de Tecnologías de la Información y las Comunicaciones"/>
    <s v="ESPAÑOL"/>
    <s v="ELECTRÓNICO/DIGITAL"/>
    <s v="No aplica"/>
    <s v="https://daruma.supertransporte.gov.co/app.php/staff/portal/documents?_reset"/>
    <s v="TEXTO"/>
    <s v="SI"/>
    <s v="SI"/>
    <x v="1"/>
    <s v="MEDIA"/>
    <s v="MEDIA"/>
    <x v="1"/>
    <s v="NO"/>
    <s v="NO APLICA"/>
    <s v="No Aplica"/>
    <s v="No Aplica"/>
    <s v="No Aplica"/>
    <s v="No Aplica"/>
    <d v="2024-03-19T00:00:00"/>
  </r>
  <r>
    <n v="166"/>
    <x v="0"/>
    <s v="MANUALES"/>
    <s v=" MANUALES DE PROCESOS Y PROCEDIMIENTOS"/>
    <s v="GTH-PR-014 Gestión de programación, otorgamiento y pago de vacaciones"/>
    <s v="Tramitar y conceder oportunamente las vacaciones a que tienen derecho los empleados públicos de la Superintendencia de Transporte, teniendo en cuenta las solicitudes presentadas y la programación que para tal efecto se realice al interior de la Entidad."/>
    <s v="NO"/>
    <s v="NO APLICA"/>
    <s v="ANUAL"/>
    <d v="2023-11-15T00:00:00"/>
    <s v="Grupo Talento Humano"/>
    <s v="Oficina de Tecnologías de la Información y las Comunicaciones"/>
    <s v="ESPAÑOL"/>
    <s v="ELECTRÓNICO/DIGITAL"/>
    <s v="No aplica"/>
    <s v="https://daruma.supertransporte.gov.co/app.php/staff/portal/documents?_reset"/>
    <s v="TEXTO"/>
    <s v="SI"/>
    <s v="SI"/>
    <x v="1"/>
    <s v="MEDIA"/>
    <s v="MEDIA"/>
    <x v="1"/>
    <s v="NO"/>
    <s v="NO APLICA"/>
    <s v="No Aplica"/>
    <s v="No Aplica"/>
    <s v="No Aplica"/>
    <s v="No Aplica"/>
    <d v="2024-03-19T00:00:00"/>
  </r>
  <r>
    <n v="167"/>
    <x v="0"/>
    <s v="MANUALES"/>
    <s v=" MANUALES DE PROCESOS Y PROCEDIMIENTOS"/>
    <s v="GTH-PR-015 Gestión de Comisión de Servicios, Desplazamiento y Legalización"/>
    <s v="Definir los lineamientos de la Superintendencia de Transporte para el otorgamiento de las comisiones de servicios, reconocimiento y pago de los viáticos y transporte terrestre a los servidores públicos, autorización y gastos de desplazamiento de los contratistas, así como la legalización, de acuerdo con la normatividad vigente y la reglamentación interna."/>
    <s v="NO"/>
    <s v="NO APLICA"/>
    <s v="ANUAL"/>
    <d v="2023-11-15T00:00:00"/>
    <s v="Grupo Talento Humano"/>
    <s v="Oficina de Tecnologías de la Información y las Comunicaciones"/>
    <s v="ESPAÑOL"/>
    <s v="ELECTRÓNICO/DIGITAL"/>
    <s v="No aplica"/>
    <s v="https://daruma.supertransporte.gov.co/app.php/staff/portal/documents?_reset"/>
    <s v="TEXTO"/>
    <s v="SI"/>
    <s v="SI"/>
    <x v="1"/>
    <s v="MEDIA"/>
    <s v="MEDIA"/>
    <x v="1"/>
    <s v="NO"/>
    <s v="NO APLICA"/>
    <s v="No Aplica"/>
    <s v="No Aplica"/>
    <s v="No Aplica"/>
    <s v="No Aplica"/>
    <d v="2024-03-19T00:00:00"/>
  </r>
  <r>
    <n v="168"/>
    <x v="0"/>
    <s v="MANUALES"/>
    <s v=" MANUALES DE PROCESOS Y PROCEDIMIENTOS"/>
    <s v="GTH-PR-016 Trámite de Solicitudes y Seguimiento de las Modalidades Alternativas de Trabajo"/>
    <s v="Establecer las actividades necesarias para el trámite de las solicitudes y seguimiento de las Modalidades Alternativas de Trabajo en la Superintendencia de Transporte."/>
    <s v="NO"/>
    <s v="NO APLICA"/>
    <s v="ANUAL"/>
    <d v="2023-11-15T00:00:00"/>
    <s v="Grupo Talento Humano"/>
    <s v="Oficina de Tecnologías de la Información y las Comunicaciones"/>
    <s v="ESPAÑOL"/>
    <s v="ELECTRÓNICO/DIGITAL"/>
    <s v="No aplica"/>
    <s v="https://daruma.supertransporte.gov.co/app.php/staff/portal/documents?_reset"/>
    <s v="TEXTO"/>
    <s v="SI"/>
    <s v="SI"/>
    <x v="1"/>
    <s v="MEDIA"/>
    <s v="MEDIA"/>
    <x v="1"/>
    <s v="NO"/>
    <s v="NO APLICA"/>
    <s v="No Aplica"/>
    <s v="No Aplica"/>
    <s v="No Aplica"/>
    <s v="No Aplica"/>
    <d v="2024-03-19T00:00:00"/>
  </r>
  <r>
    <n v="169"/>
    <x v="0"/>
    <s v="MANUALES"/>
    <s v=" MANUALES DE PROCESOS Y PROCEDIMIENTOS"/>
    <s v="GTH-PT-001 Atención a personas en condición de discapacidad"/>
    <s v="Asegurar y promover el pleno ejercicio de todos los derechos humanos y las libertades fundamentales de las personas en condición de discapacidad."/>
    <s v="NO"/>
    <s v="NO APLICA"/>
    <s v="ANUAL"/>
    <d v="2023-11-15T00:00:00"/>
    <s v="Grupo Talento Humano"/>
    <s v="Oficina de Tecnologías de la Información y las Comunicaciones"/>
    <s v="ESPAÑOL"/>
    <s v="ELECTRÓNICO/DIGITAL"/>
    <s v="No aplica"/>
    <s v="https://daruma.supertransporte.gov.co/app.php/staff/portal/documents?_reset"/>
    <s v="TEXTO"/>
    <s v="SI"/>
    <s v="SI"/>
    <x v="1"/>
    <s v="MEDIA"/>
    <s v="MEDIA"/>
    <x v="1"/>
    <s v="NO"/>
    <s v="NO APLICA"/>
    <s v="No Aplica"/>
    <s v="No Aplica"/>
    <s v="No Aplica"/>
    <s v="No Aplica"/>
    <d v="2024-03-19T00:00:00"/>
  </r>
  <r>
    <n v="170"/>
    <x v="0"/>
    <s v="MANUALES"/>
    <s v=" MANUALES DE PROCESOS Y PROCEDIMIENTOS"/>
    <s v="GTH-PT-002 Prevención y atención del acoso laboral y acoso sexual laboral"/>
    <s v="Establecer el mecanismo por medio del cual se abordarán los casos que puedan constituir acoso laboral y/o sexual en el ámbito laboral y otros hostigamientos, para prevenir estos comportamientos en el ámbito laboral, en virtud de lo dispuesto por la normatividad vigente, así como fomentar el respeto y el cumplimiento armónico de los deberes funcionales en la Superintendencia de Transporte y con ello los principios y fines del servicio público."/>
    <s v="NO"/>
    <s v="NO APLICA"/>
    <s v="ANUAL"/>
    <d v="2023-11-15T00:00:00"/>
    <s v="Grupo Talento Humano"/>
    <s v="Oficina de Tecnologías de la Información y las Comunicaciones"/>
    <s v="ESPAÑOL"/>
    <s v="ELECTRÓNICO/DIGITAL"/>
    <s v="No aplica"/>
    <s v="https://daruma.supertransporte.gov.co/app.php/staff/portal/documents?_reset"/>
    <s v="TEXTO"/>
    <s v="SI"/>
    <s v="SI"/>
    <x v="1"/>
    <s v="MEDIA"/>
    <s v="MEDIA"/>
    <x v="1"/>
    <s v="NO"/>
    <s v="NO APLICA"/>
    <s v="No Aplica"/>
    <s v="No Aplica"/>
    <s v="No Aplica"/>
    <s v="No Aplica"/>
    <d v="2024-03-19T00:00:00"/>
  </r>
  <r>
    <n v="171"/>
    <x v="0"/>
    <s v="MANUALES"/>
    <s v=" MANUALES DE PROCESOS Y PROCEDIMIENTOS"/>
    <s v="GTH-IN-001 Selección y Vinculación de Primer Empleo"/>
    <s v="Establecer el marco institucional que defina el rumbo conceptual y teórico que contenga la definición de principios, acciones y_x000a_estrategias que orienten las condiciones necesarias para brindar en igualdad de condiciones, oportunidad a jóvenes recién egresados para acceder a plazas laborales, de tal manera que se garantice a todos los y las jóvenes, el goce efectivo de los derechos reconocidos en el ordenamiento_x000a_jurídico y lo ratificado en los Tratados Internacionales."/>
    <s v="NO"/>
    <s v="NO APLICA"/>
    <s v="ANUAL"/>
    <d v="2023-11-15T00:00:00"/>
    <s v="Grupo Talento Humano"/>
    <s v="Oficina de Tecnologías de la Información y las Comunicaciones"/>
    <s v="ESPAÑOL"/>
    <s v="ELECTRÓNICO/DIGITAL"/>
    <s v="No aplica"/>
    <s v="https://daruma.supertransporte.gov.co/app.php/staff/portal/documents?_reset"/>
    <s v="TEXTO"/>
    <s v="SI"/>
    <s v="SI"/>
    <x v="1"/>
    <s v="MEDIA"/>
    <s v="MEDIA"/>
    <x v="1"/>
    <s v="NO"/>
    <s v="NO APLICA"/>
    <s v="No Aplica"/>
    <s v="No Aplica"/>
    <s v="No Aplica"/>
    <s v="No Aplica"/>
    <d v="2024-03-19T00:00:00"/>
  </r>
  <r>
    <n v="172"/>
    <x v="0"/>
    <s v="MANUALES"/>
    <s v=" MANUALES DE PROCESOS Y PROCEDIMIENTOS"/>
    <s v="GTH-IN-002 Realización de la Inducción General Supertransporte"/>
    <s v="Describir el paso a paso para realizar la inducción general de la Superintendencia de Transporte, a través de la plataforma E-learning."/>
    <s v="NO"/>
    <s v="NO APLICA"/>
    <s v="ANUAL"/>
    <d v="2023-11-15T00:00:00"/>
    <s v="Grupo Talento Humano"/>
    <s v="Oficina de Tecnologías de la Información y las Comunicaciones"/>
    <s v="ESPAÑOL"/>
    <s v="ELECTRÓNICO/DIGITAL"/>
    <s v="No aplica"/>
    <s v="https://daruma.supertransporte.gov.co/app.php/staff/portal/documents?_reset"/>
    <s v="TEXTO"/>
    <s v="SI"/>
    <s v="SI"/>
    <x v="1"/>
    <s v="MEDIA"/>
    <s v="MEDIA"/>
    <x v="1"/>
    <s v="NO"/>
    <s v="NO APLICA"/>
    <s v="No Aplica"/>
    <s v="No Aplica"/>
    <s v="No Aplica"/>
    <s v="No Aplica"/>
    <d v="2024-03-19T00:00:00"/>
  </r>
  <r>
    <n v="173"/>
    <x v="0"/>
    <s v="MANUALES"/>
    <s v=" MANUALES DE PROCESOS Y PROCEDIMIENTOS"/>
    <s v="GTH-IN-003 Realización de la Reinducción General Supertransporte"/>
    <s v="Describir el paso a paso para realizar la reinducción general de la Superintendencia de Transporte, a través de la plataforma E-learning."/>
    <s v="NO"/>
    <s v="NO APLICA"/>
    <s v="ANUAL"/>
    <d v="2023-11-15T00:00:00"/>
    <s v="Grupo Talento Humano"/>
    <s v="Oficina de Tecnologías de la Información y las Comunicaciones"/>
    <s v="ESPAÑOL"/>
    <s v="ELECTRÓNICO/DIGITAL"/>
    <s v="No aplica"/>
    <s v="https://daruma.supertransporte.gov.co/app.php/staff/portal/documents?_reset"/>
    <s v="TEXTO"/>
    <s v="SI"/>
    <s v="SI"/>
    <x v="1"/>
    <s v="MEDIA"/>
    <s v="MEDIA"/>
    <x v="1"/>
    <s v="NO"/>
    <s v="NO APLICA"/>
    <s v="No Aplica"/>
    <s v="No Aplica"/>
    <s v="No Aplica"/>
    <s v="No Aplica"/>
    <d v="2024-03-19T00:00:00"/>
  </r>
  <r>
    <n v="174"/>
    <x v="0"/>
    <s v="MANUALES"/>
    <s v=" MANUALES DE PROCESOS Y PROCEDIMIENTOS"/>
    <s v="GTH-FR-001 Indución Puesto de Trabajo"/>
    <s v="Brindar información al empleado que permita su ubicación y su rol dentro de la entidad. "/>
    <s v="NO"/>
    <s v="NO APLICA"/>
    <s v="ANUAL"/>
    <d v="2023-11-15T00:00:00"/>
    <s v="Grupo Talento Humano"/>
    <s v="Oficina de Tecnologías de la Información y las Comunicaciones"/>
    <s v="ESPAÑOL"/>
    <s v="ELECTRÓNICO/DIGITAL"/>
    <s v="No aplica"/>
    <s v="https://daruma.supertransporte.gov.co/app.php/staff/portal/documents?_reset"/>
    <s v="HOJA DE CÁLCULO"/>
    <s v="SI"/>
    <s v="SI"/>
    <x v="1"/>
    <s v="MEDIA"/>
    <s v="MEDIA"/>
    <x v="1"/>
    <s v="NO"/>
    <s v="NO APLICA"/>
    <s v="No Aplica"/>
    <s v="No Aplica"/>
    <s v="No Aplica"/>
    <s v="No Aplica"/>
    <d v="2024-03-19T00:00:00"/>
  </r>
  <r>
    <n v="175"/>
    <x v="0"/>
    <s v="MANUALES"/>
    <s v=" MANUALES DE PROCESOS Y PROCEDIMIENTOS"/>
    <s v="GTH-FR-002 Inspección de seguridad y salud en el trabajo"/>
    <s v="Analizar el estado de seguridad de las instalaciones y procesos, lugares de trabajo, máquinas o equipos  y trabajadores, así como de evaluar la eficacia de la gestión implantada en prevención y seguridad."/>
    <s v="NO"/>
    <s v="NO APLICA"/>
    <s v="ANUAL"/>
    <d v="2023-11-15T00:00:00"/>
    <s v="Grupo Talento Humano"/>
    <s v="Oficina de Tecnologías de la Información y las Comunicaciones"/>
    <s v="ESPAÑOL"/>
    <s v="ELECTRÓNICO/DIGITAL"/>
    <s v="No aplica"/>
    <s v="https://daruma.supertransporte.gov.co/app.php/staff/portal/documents?_reset"/>
    <s v="HOJA DE CÁLCULO"/>
    <s v="SI"/>
    <s v="SI"/>
    <x v="1"/>
    <s v="MEDIA"/>
    <s v="MEDIA"/>
    <x v="1"/>
    <s v="NO"/>
    <s v="NO APLICA"/>
    <s v="No Aplica"/>
    <s v="No Aplica"/>
    <s v="No Aplica"/>
    <s v="No Aplica"/>
    <d v="2024-03-19T00:00:00"/>
  </r>
  <r>
    <n v="176"/>
    <x v="0"/>
    <s v="MANUALES"/>
    <s v=" MANUALES DE PROCESOS Y PROCEDIMIENTOS"/>
    <s v="GTH-FR-003 Entrega de elementos de protección personal"/>
    <s v="Dejar registro de la entrega de dotación y elementos de protección personal  entregados a los funcionarios de la entidad."/>
    <s v="NO"/>
    <s v="NO APLICA"/>
    <s v="ANUAL"/>
    <d v="2023-11-15T00:00:00"/>
    <s v="Grupo Talento Humano"/>
    <s v="Oficina de Tecnologías de la Información y las Comunicaciones"/>
    <s v="ESPAÑOL"/>
    <s v="ELECTRÓNICO/DIGITAL"/>
    <s v="No aplica"/>
    <s v="https://daruma.supertransporte.gov.co/app.php/staff/portal/documents?_reset"/>
    <s v="HOJA DE CÁLCULO"/>
    <s v="SI"/>
    <s v="SI"/>
    <x v="1"/>
    <s v="MEDIA"/>
    <s v="MEDIA"/>
    <x v="1"/>
    <s v="NO"/>
    <s v="NO APLICA"/>
    <s v="No Aplica"/>
    <s v="No Aplica"/>
    <s v="No Aplica"/>
    <s v="No Aplica"/>
    <d v="2024-03-19T00:00:00"/>
  </r>
  <r>
    <n v="177"/>
    <x v="0"/>
    <s v="MANUALES"/>
    <s v=" MANUALES DE PROCESOS Y PROCEDIMIENTOS"/>
    <s v="GTH-FR-004 Informe de inspección y priorización de riesgos en SST"/>
    <s v="Presentar de forma clara y detallada el resultado general de la inspección y priorización  en SST. "/>
    <s v="NO"/>
    <s v="NO APLICA"/>
    <s v="ANUAL"/>
    <d v="2023-11-15T00:00:00"/>
    <s v="Grupo Talento Humano"/>
    <s v="Oficina de Tecnologías de la Información y las Comunicaciones"/>
    <s v="ESPAÑOL"/>
    <s v="ELECTRÓNICO/DIGITAL"/>
    <s v="No aplica"/>
    <s v="https://daruma.supertransporte.gov.co/app.php/staff/portal/documents?_reset"/>
    <s v="HOJA DE CÁLCULO"/>
    <s v="SI"/>
    <s v="SI"/>
    <x v="1"/>
    <s v="MEDIA"/>
    <s v="MEDIA"/>
    <x v="1"/>
    <s v="NO"/>
    <s v="NO APLICA"/>
    <s v="No Aplica"/>
    <s v="No Aplica"/>
    <s v="No Aplica"/>
    <s v="No Aplica"/>
    <d v="2024-03-19T00:00:00"/>
  </r>
  <r>
    <n v="178"/>
    <x v="0"/>
    <s v="MANUALES"/>
    <s v=" MANUALES DE PROCESOS Y PROCEDIMIENTOS"/>
    <s v="GTH-FR-005 Inspección de elementos de protección personal"/>
    <s v="Verificar el uso de los elementos de protección personal entregados a los funcionarios."/>
    <s v="NO"/>
    <s v="NO APLICA"/>
    <s v="ANUAL"/>
    <d v="2023-11-15T00:00:00"/>
    <s v="Grupo Talento Humano"/>
    <s v="Oficina de Tecnologías de la Información y las Comunicaciones"/>
    <s v="ESPAÑOL"/>
    <s v="ELECTRÓNICO/DIGITAL"/>
    <s v="No aplica"/>
    <s v="https://daruma.supertransporte.gov.co/app.php/staff/portal/documents?_reset"/>
    <s v="HOJA DE CÁLCULO"/>
    <s v="SI"/>
    <s v="SI"/>
    <x v="1"/>
    <s v="MEDIA"/>
    <s v="MEDIA"/>
    <x v="1"/>
    <s v="NO"/>
    <s v="NO APLICA"/>
    <s v="No Aplica"/>
    <s v="No Aplica"/>
    <s v="No Aplica"/>
    <s v="No Aplica"/>
    <d v="2024-03-19T00:00:00"/>
  </r>
  <r>
    <n v="179"/>
    <x v="0"/>
    <s v="MANUALES"/>
    <s v=" MANUALES DE PROCESOS Y PROCEDIMIENTOS"/>
    <s v="GTH-FR-006 Inspeccion de Extintores"/>
    <s v="Verificar las condiciones de prevencion contra incendio. "/>
    <s v="NO"/>
    <s v="NO APLICA"/>
    <s v="ANUAL"/>
    <d v="2023-11-15T00:00:00"/>
    <s v="Grupo Talento Humano"/>
    <s v="Oficina de Tecnologías de la Información y las Comunicaciones"/>
    <s v="ESPAÑOL"/>
    <s v="ELECTRÓNICO/DIGITAL"/>
    <s v="No aplica"/>
    <s v="https://daruma.supertransporte.gov.co/app.php/staff/portal/documents?_reset"/>
    <s v="HOJA DE CÁLCULO"/>
    <s v="SI"/>
    <s v="SI"/>
    <x v="1"/>
    <s v="MEDIA"/>
    <s v="MEDIA"/>
    <x v="1"/>
    <s v="NO"/>
    <s v="NO APLICA"/>
    <s v="No Aplica"/>
    <s v="No Aplica"/>
    <s v="No Aplica"/>
    <s v="No Aplica"/>
    <d v="2024-03-19T00:00:00"/>
  </r>
  <r>
    <n v="180"/>
    <x v="0"/>
    <s v="MANUALES"/>
    <s v=" MANUALES DE PROCESOS Y PROCEDIMIENTOS"/>
    <s v="GTH-FR-007 Investigación de incidente y accidente de trabajo"/>
    <s v="Registrar el informe técnico de causalidad para la investigación de accidentes e incidentes de trabajo."/>
    <s v="NO"/>
    <s v="NO APLICA"/>
    <s v="ANUAL"/>
    <d v="2023-11-15T00:00:00"/>
    <s v="Grupo Talento Humano"/>
    <s v="Oficina de Tecnologías de la Información y las Comunicaciones"/>
    <s v="ESPAÑOL"/>
    <s v="ELECTRÓNICO/DIGITAL"/>
    <s v="No aplica"/>
    <s v="https://daruma.supertransporte.gov.co/app.php/staff/portal/documents?_reset"/>
    <s v="HOJA DE CÁLCULO"/>
    <s v="SI"/>
    <s v="SI"/>
    <x v="1"/>
    <s v="MEDIA"/>
    <s v="MEDIA"/>
    <x v="1"/>
    <s v="NO"/>
    <s v="NO APLICA"/>
    <s v="No Aplica"/>
    <s v="No Aplica"/>
    <s v="No Aplica"/>
    <s v="No Aplica"/>
    <d v="2024-03-19T00:00:00"/>
  </r>
  <r>
    <n v="181"/>
    <x v="0"/>
    <s v="MANUALES"/>
    <s v=" MANUALES DE PROCESOS Y PROCEDIMIENTOS"/>
    <s v="GTH-FR-008 Inspeccion de Botiquines"/>
    <s v="Verificar que los elementos del botiquín se encuentren en buen estado, si requieren cambio o si se requieren incluir otros. "/>
    <s v="NO"/>
    <s v="NO APLICA"/>
    <s v="ANUAL"/>
    <d v="2023-11-15T00:00:00"/>
    <s v="Grupo Talento Humano"/>
    <s v="Oficina de Tecnologías de la Información y las Comunicaciones"/>
    <s v="ESPAÑOL"/>
    <s v="ELECTRÓNICO/DIGITAL"/>
    <s v="No aplica"/>
    <s v="https://daruma.supertransporte.gov.co/app.php/staff/portal/documents?_reset"/>
    <s v="HOJA DE CÁLCULO"/>
    <s v="SI"/>
    <s v="SI"/>
    <x v="1"/>
    <s v="MEDIA"/>
    <s v="MEDIA"/>
    <x v="1"/>
    <s v="NO"/>
    <s v="NO APLICA"/>
    <s v="No Aplica"/>
    <s v="No Aplica"/>
    <s v="No Aplica"/>
    <s v="No Aplica"/>
    <d v="2024-03-19T00:00:00"/>
  </r>
  <r>
    <n v="182"/>
    <x v="0"/>
    <s v="MANUALES"/>
    <s v=" MANUALES DE PROCESOS Y PROCEDIMIENTOS"/>
    <s v="GTH-FR-009 Informe de entrega de cargo"/>
    <s v="Realizar un Informe descriptivo, sobre la gestión adelantada, en la que se cubra aspectos como son: principales logros, programas, proyectos, actividades y los resultados obtenidos por cada uno."/>
    <s v="NO"/>
    <s v="NO APLICA"/>
    <s v="ANUAL"/>
    <d v="2023-11-15T00:00:00"/>
    <s v="Grupo Talento Humano"/>
    <s v="Oficina de Tecnologías de la Información y las Comunicaciones"/>
    <s v="ESPAÑOL"/>
    <s v="ELECTRÓNICO/DIGITAL"/>
    <s v="No aplica"/>
    <s v="https://daruma.supertransporte.gov.co/app.php/staff/portal/documents?_reset"/>
    <s v="TEXTO"/>
    <s v="SI"/>
    <s v="SI"/>
    <x v="1"/>
    <s v="MEDIA"/>
    <s v="MEDIA"/>
    <x v="1"/>
    <s v="NO"/>
    <s v="NO APLICA"/>
    <s v="No Aplica"/>
    <s v="No Aplica"/>
    <s v="No Aplica"/>
    <s v="No Aplica"/>
    <d v="2024-03-19T00:00:00"/>
  </r>
  <r>
    <n v="183"/>
    <x v="0"/>
    <s v="MANUALES"/>
    <s v=" MANUALES DE PROCESOS Y PROCEDIMIENTOS"/>
    <s v="GTH-FR-010 Informe de culminación de la gestión Ley 951 de 2005"/>
    <s v="Dar cumplimiento a lo establecido en la Ley 951 de 2005, así como apoyar el proceso de Gestión del Conocimiento. "/>
    <s v="NO"/>
    <s v="NO APLICA"/>
    <s v="ANUAL"/>
    <d v="2023-11-15T00:00:00"/>
    <s v="Grupo Talento Humano"/>
    <s v="Oficina de Tecnologías de la Información y las Comunicaciones"/>
    <s v="ESPAÑOL"/>
    <s v="ELECTRÓNICO/DIGITAL"/>
    <s v="No aplica"/>
    <s v="https://daruma.supertransporte.gov.co/app.php/staff/portal/documents?_reset"/>
    <s v="TEXTO"/>
    <s v="SI"/>
    <s v="SI"/>
    <x v="1"/>
    <s v="MEDIA"/>
    <s v="MEDIA"/>
    <x v="1"/>
    <s v="NO"/>
    <s v="NO APLICA"/>
    <s v="No Aplica"/>
    <s v="No Aplica"/>
    <s v="No Aplica"/>
    <s v="No Aplica"/>
    <d v="2024-03-19T00:00:00"/>
  </r>
  <r>
    <n v="184"/>
    <x v="0"/>
    <s v="MANUALES"/>
    <s v=" MANUALES DE PROCESOS Y PROCEDIMIENTOS"/>
    <s v="GTH-FR-011 Solicitud Permiso"/>
    <s v="Llevar un control interno de los permisos laborales."/>
    <s v="NO"/>
    <s v="NO APLICA"/>
    <s v="ANUAL"/>
    <d v="2023-11-15T00:00:00"/>
    <s v="Grupo Talento Humano"/>
    <s v="Oficina de Tecnologías de la Información y las Comunicaciones"/>
    <s v="ESPAÑOL"/>
    <s v="ELECTRÓNICO/DIGITAL"/>
    <s v="No aplica"/>
    <s v="https://daruma.supertransporte.gov.co/app.php/staff/portal/documents?_reset"/>
    <s v="HOJA DE CÁLCULO"/>
    <s v="SI"/>
    <s v="SI"/>
    <x v="1"/>
    <s v="MEDIA"/>
    <s v="MEDIA"/>
    <x v="1"/>
    <s v="NO"/>
    <s v="NO APLICA"/>
    <s v="No Aplica"/>
    <s v="No Aplica"/>
    <s v="No Aplica"/>
    <s v="No Aplica"/>
    <d v="2024-03-19T00:00:00"/>
  </r>
  <r>
    <n v="185"/>
    <x v="0"/>
    <s v="MANUALES"/>
    <s v=" MANUALES DE PROCESOS Y PROCEDIMIENTOS"/>
    <s v="GTH-FR-012 Detección de necesidades de capacitación del área o dependencia"/>
    <s v="Recopilar insumos para la elaboración del Plan Institucional de Capacitación."/>
    <s v="NO"/>
    <s v="NO APLICA"/>
    <s v="ANUAL"/>
    <d v="2023-11-15T00:00:00"/>
    <s v="Grupo Talento Humano"/>
    <s v="Oficina de Tecnologías de la Información y las Comunicaciones"/>
    <s v="ESPAÑOL"/>
    <s v="ELECTRÓNICO/DIGITAL"/>
    <s v="No aplica"/>
    <s v="https://daruma.supertransporte.gov.co/app.php/staff/portal/documents?_reset"/>
    <s v="HOJA DE CÁLCULO"/>
    <s v="SI"/>
    <s v="SI"/>
    <x v="1"/>
    <s v="MEDIA"/>
    <s v="MEDIA"/>
    <x v="1"/>
    <s v="NO"/>
    <s v="NO APLICA"/>
    <s v="No Aplica"/>
    <s v="No Aplica"/>
    <s v="No Aplica"/>
    <s v="No Aplica"/>
    <d v="2024-03-19T00:00:00"/>
  </r>
  <r>
    <n v="186"/>
    <x v="0"/>
    <s v="MANUALES"/>
    <s v=" MANUALES DE PROCESOS Y PROCEDIMIENTOS"/>
    <s v="GTH-FR-014 Certificación insuficiencia de personal"/>
    <s v="Acreditar la necesidad de vinculación de personal para cumplir con los objetivos de la organización. "/>
    <s v="NO"/>
    <s v="NO APLICA"/>
    <s v="ANUAL"/>
    <d v="2023-11-15T00:00:00"/>
    <s v="Grupo Talento Humano"/>
    <s v="Oficina de Tecnologías de la Información y las Comunicaciones"/>
    <s v="ESPAÑOL"/>
    <s v="ELECTRÓNICO/DIGITAL"/>
    <s v="No aplica"/>
    <s v="https://daruma.supertransporte.gov.co/app.php/staff/portal/documents?_reset"/>
    <s v="TEXTO"/>
    <s v="SI"/>
    <s v="SI"/>
    <x v="1"/>
    <s v="MEDIA"/>
    <s v="MEDIA"/>
    <x v="1"/>
    <s v="NO"/>
    <s v="NO APLICA"/>
    <s v="No Aplica"/>
    <s v="No Aplica"/>
    <s v="No Aplica"/>
    <s v="No Aplica"/>
    <d v="2024-03-19T00:00:00"/>
  </r>
  <r>
    <n v="187"/>
    <x v="0"/>
    <s v="MANUALES"/>
    <s v=" MANUALES DE PROCESOS Y PROCEDIMIENTOS"/>
    <s v="GTH-FR-018 Encuesta de retiro"/>
    <s v="Identificar la(s) principal(es) causa(s) de retiro de un servidor público. "/>
    <s v="NO"/>
    <s v="NO APLICA"/>
    <s v="ANUAL"/>
    <d v="2023-11-15T00:00:00"/>
    <s v="Grupo Talento Humano"/>
    <s v="Oficina de Tecnologías de la Información y las Comunicaciones"/>
    <s v="ESPAÑOL"/>
    <s v="ELECTRÓNICO/DIGITAL"/>
    <s v="No aplica"/>
    <s v="https://daruma.supertransporte.gov.co/app.php/staff/portal/documents?_reset"/>
    <s v="TEXTO"/>
    <s v="SI"/>
    <s v="SI"/>
    <x v="1"/>
    <s v="MEDIA"/>
    <s v="MEDIA"/>
    <x v="1"/>
    <s v="NO"/>
    <s v="NO APLICA"/>
    <s v="No Aplica"/>
    <s v="No Aplica"/>
    <s v="No Aplica"/>
    <s v="No Aplica"/>
    <d v="2024-03-19T00:00:00"/>
  </r>
  <r>
    <n v="188"/>
    <x v="0"/>
    <s v="MANUALES"/>
    <s v=" MANUALES DE PROCESOS Y PROCEDIMIENTOS"/>
    <s v="GTH-FR-22 Concertación de compromisos laborales para servidores de Libre Nombramiento y Remoción"/>
    <s v="Aclarar las funciones esenciales del empleo y los compromisos laborales, para servidores de libre nombramiento y remoción. "/>
    <s v="NO"/>
    <s v="NO APLICA"/>
    <s v="ANUAL"/>
    <d v="2023-11-15T00:00:00"/>
    <s v="Grupo Talento Humano"/>
    <s v="Oficina de Tecnologías de la Información y las Comunicaciones"/>
    <s v="ESPAÑOL"/>
    <s v="ELECTRÓNICO/DIGITAL"/>
    <s v="No aplica"/>
    <s v="https://daruma.supertransporte.gov.co/app.php/staff/portal/documents?_reset"/>
    <s v="HOJA DE CÁLCULO"/>
    <s v="SI"/>
    <s v="SI"/>
    <x v="1"/>
    <s v="MEDIA"/>
    <s v="MEDIA"/>
    <x v="1"/>
    <s v="NO"/>
    <s v="NO APLICA"/>
    <s v="No Aplica"/>
    <s v="No Aplica"/>
    <s v="No Aplica"/>
    <s v="No Aplica"/>
    <d v="2024-03-19T00:00:00"/>
  </r>
  <r>
    <n v="189"/>
    <x v="0"/>
    <s v="MANUALES"/>
    <s v=" MANUALES DE PROCESOS Y PROCEDIMIENTOS"/>
    <s v="GTH-FR-23 Evaluación de Desempeño laboral para servidores de Libre Nombramiento y Remoción"/>
    <s v="Realizar la evaluación del desarrollo de las funciones y cumplimiento de los compromisos laborales, para servidores de libre nombramiento y remoción. "/>
    <s v="NO"/>
    <s v="NO APLICA"/>
    <s v="ANUAL"/>
    <d v="2023-11-15T00:00:00"/>
    <s v="Grupo Talento Humano"/>
    <s v="Oficina de Tecnologías de la Información y las Comunicaciones"/>
    <s v="ESPAÑOL"/>
    <s v="ELECTRÓNICO/DIGITAL"/>
    <s v="No aplica"/>
    <s v="https://daruma.supertransporte.gov.co/app.php/staff/portal/documents?_reset"/>
    <s v="HOJA DE CÁLCULO"/>
    <s v="SI"/>
    <s v="SI"/>
    <x v="1"/>
    <s v="MEDIA"/>
    <s v="MEDIA"/>
    <x v="1"/>
    <s v="NO"/>
    <s v="NO APLICA"/>
    <s v="No Aplica"/>
    <s v="No Aplica"/>
    <s v="No Aplica"/>
    <s v="No Aplica"/>
    <d v="2024-03-19T00:00:00"/>
  </r>
  <r>
    <n v="190"/>
    <x v="0"/>
    <s v="MANUALES"/>
    <s v=" MANUALES DE PROCESOS Y PROCEDIMIENTOS"/>
    <s v="GTH-FR-025 Informe de separación temporal del cargo - Jefe Dependencia"/>
    <s v="Formato para que el jefe de la dependencia realice un informe, cuando se presente una separación temporal del cargo."/>
    <s v="NO"/>
    <s v="NO APLICA"/>
    <s v="ANUAL"/>
    <d v="2023-11-15T00:00:00"/>
    <s v="Grupo Talento Humano"/>
    <s v="Oficina de Tecnologías de la Información y las Comunicaciones"/>
    <s v="ESPAÑOL"/>
    <s v="ELECTRÓNICO/DIGITAL"/>
    <s v="No aplica"/>
    <s v="https://daruma.supertransporte.gov.co/app.php/staff/portal/documents?_reset"/>
    <s v="TEXTO"/>
    <s v="SI"/>
    <s v="SI"/>
    <x v="1"/>
    <s v="MEDIA"/>
    <s v="MEDIA"/>
    <x v="1"/>
    <s v="NO"/>
    <s v="NO APLICA"/>
    <s v="No Aplica"/>
    <s v="No Aplica"/>
    <s v="No Aplica"/>
    <s v="No Aplica"/>
    <d v="2024-03-19T00:00:00"/>
  </r>
  <r>
    <n v="191"/>
    <x v="0"/>
    <s v="MANUALES"/>
    <s v=" MANUALES DE PROCESOS Y PROCEDIMIENTOS"/>
    <s v="GTH-FR-026 Solicitud de comisión de servicios o gastos de desplazamiento"/>
    <s v="Formato para solicitar comisión de servicios, desplazamiento o prórroga."/>
    <s v="NO"/>
    <s v="NO APLICA"/>
    <s v="ANUAL"/>
    <d v="2023-11-15T00:00:00"/>
    <s v="Grupo Talento Humano"/>
    <s v="Oficina de Tecnologías de la Información y las Comunicaciones"/>
    <s v="ESPAÑOL"/>
    <s v="ELECTRÓNICO/DIGITAL"/>
    <s v="No aplica"/>
    <s v="https://daruma.supertransporte.gov.co/app.php/staff/portal/documents?_reset"/>
    <s v="HOJA DE CÁLCULO"/>
    <s v="SI"/>
    <s v="SI"/>
    <x v="1"/>
    <s v="MEDIA"/>
    <s v="MEDIA"/>
    <x v="1"/>
    <s v="NO"/>
    <s v="NO APLICA"/>
    <s v="No Aplica"/>
    <s v="No Aplica"/>
    <s v="No Aplica"/>
    <s v="No Aplica"/>
    <d v="2024-03-19T00:00:00"/>
  </r>
  <r>
    <n v="192"/>
    <x v="0"/>
    <s v="MANUALES"/>
    <s v=" MANUALES DE PROCESOS Y PROCEDIMIENTOS"/>
    <s v="GTH-FR-027 Autorización de descuento de nómina y-o liquidación de prestaciones para realizar comisión de servicios"/>
    <s v="Formato para realizar descuendo de nómina o liquidación de prestaciones sociales en caso de incumplimiento de la legalización correspondiente. "/>
    <s v="NO"/>
    <s v="NO APLICA"/>
    <s v="ANUAL"/>
    <d v="2023-11-15T00:00:00"/>
    <s v="Grupo Talento Humano"/>
    <s v="Oficina de Tecnologías de la Información y las Comunicaciones"/>
    <s v="ESPAÑOL"/>
    <s v="ELECTRÓNICO/DIGITAL"/>
    <s v="No aplica"/>
    <s v="https://daruma.supertransporte.gov.co/app.php/staff/portal/documents?_reset"/>
    <s v="TEXTO"/>
    <s v="SI"/>
    <s v="SI"/>
    <x v="1"/>
    <s v="MEDIA"/>
    <s v="MEDIA"/>
    <x v="1"/>
    <s v="NO"/>
    <s v="NO APLICA"/>
    <s v="No Aplica"/>
    <s v="No Aplica"/>
    <s v="No Aplica"/>
    <s v="No Aplica"/>
    <d v="2024-03-19T00:00:00"/>
  </r>
  <r>
    <n v="193"/>
    <x v="0"/>
    <s v="MANUALES"/>
    <s v=" MANUALES DE PROCESOS Y PROCEDIMIENTOS"/>
    <s v="GTH-FR-028 Recusación"/>
    <s v="Formato para dar a conocer situaciones que pueden constituir un conflicto de intereses por parte de otro servidor público."/>
    <s v="NO"/>
    <s v="NO APLICA"/>
    <s v="ANUAL"/>
    <d v="2023-11-15T00:00:00"/>
    <s v="Grupo Talento Humano"/>
    <s v="Oficina de Tecnologías de la Información y las Comunicaciones"/>
    <s v="ESPAÑOL"/>
    <s v="ELECTRÓNICO/DIGITAL"/>
    <s v="No aplica"/>
    <s v="https://daruma.supertransporte.gov.co/app.php/staff/portal/documents?_reset"/>
    <s v="TEXTO"/>
    <s v="SI"/>
    <s v="SI"/>
    <x v="1"/>
    <s v="MEDIA"/>
    <s v="MEDIA"/>
    <x v="1"/>
    <s v="NO"/>
    <s v="NO APLICA"/>
    <s v="No Aplica"/>
    <s v="No Aplica"/>
    <s v="No Aplica"/>
    <s v="No Aplica"/>
    <d v="2024-03-19T00:00:00"/>
  </r>
  <r>
    <n v="194"/>
    <x v="0"/>
    <s v="MANUALES"/>
    <s v=" MANUALES DE PROCESOS Y PROCEDIMIENTOS"/>
    <s v="GTH-FR-029 Cuadro de Control  y Seguimiento Conflictos de Interes"/>
    <s v="Formato para realizar un control y seguimiento de los casos de conflicto de intereses que se presenten."/>
    <s v="NO"/>
    <s v="NO APLICA"/>
    <s v="ANUAL"/>
    <d v="2023-11-15T00:00:00"/>
    <s v="Grupo Talento Humano"/>
    <s v="Oficina de Tecnologías de la Información y las Comunicaciones"/>
    <s v="ESPAÑOL"/>
    <s v="ELECTRÓNICO/DIGITAL"/>
    <s v="No aplica"/>
    <s v="https://daruma.supertransporte.gov.co/app.php/staff/portal/documents?_reset"/>
    <s v="HOJA DE CÁLCULO"/>
    <s v="SI"/>
    <s v="SI"/>
    <x v="1"/>
    <s v="MEDIA"/>
    <s v="MEDIA"/>
    <x v="1"/>
    <s v="NO"/>
    <s v="NO APLICA"/>
    <s v="No Aplica"/>
    <s v="No Aplica"/>
    <s v="No Aplica"/>
    <s v="No Aplica"/>
    <d v="2024-03-19T00:00:00"/>
  </r>
  <r>
    <n v="195"/>
    <x v="0"/>
    <s v="MANUALES"/>
    <s v=" MANUALES DE PROCESOS Y PROCEDIMIENTOS"/>
    <s v="GTH-FR-030 Fijación de compromisos para servidores provisionales"/>
    <s v="Concertación de compromisos"/>
    <s v="NO"/>
    <s v="NO APLICA"/>
    <s v="ANUAL"/>
    <d v="2023-11-15T00:00:00"/>
    <s v="Grupo Talento Humano"/>
    <s v="Oficina de Tecnologías de la Información y las Comunicaciones"/>
    <s v="ESPAÑOL"/>
    <s v="ELECTRÓNICO/DIGITAL"/>
    <s v="No aplica"/>
    <s v="https://daruma.supertransporte.gov.co/app.php/staff/portal/documents?_reset"/>
    <s v="HOJA DE CÁLCULO"/>
    <s v="SI"/>
    <s v="SI"/>
    <x v="1"/>
    <s v="MEDIA"/>
    <s v="MEDIA"/>
    <x v="1"/>
    <s v="NO"/>
    <s v="NO APLICA"/>
    <s v="No Aplica"/>
    <s v="No Aplica"/>
    <s v="No Aplica"/>
    <s v="No Aplica"/>
    <d v="2024-03-19T00:00:00"/>
  </r>
  <r>
    <n v="196"/>
    <x v="0"/>
    <s v="MANUALES"/>
    <s v=" MANUALES DE PROCESOS Y PROCEDIMIENTOS"/>
    <s v="GTH-FR-031 Medición de compromisos para servidores provisionales"/>
    <s v="Medición de compromisos"/>
    <s v="NO"/>
    <s v="NO APLICA"/>
    <s v="ANUAL"/>
    <d v="2023-11-15T00:00:00"/>
    <s v="Grupo Talento Humano"/>
    <s v="Oficina de Tecnologías de la Información y las Comunicaciones"/>
    <s v="ESPAÑOL"/>
    <s v="ELECTRÓNICO/DIGITAL"/>
    <s v="No aplica"/>
    <s v="https://daruma.supertransporte.gov.co/app.php/staff/portal/documents?_reset"/>
    <s v="HOJA DE CÁLCULO"/>
    <s v="SI"/>
    <s v="SI"/>
    <x v="1"/>
    <s v="MEDIA"/>
    <s v="MEDIA"/>
    <x v="1"/>
    <s v="NO"/>
    <s v="NO APLICA"/>
    <s v="No Aplica"/>
    <s v="No Aplica"/>
    <s v="No Aplica"/>
    <s v="No Aplica"/>
    <d v="2024-03-19T00:00:00"/>
  </r>
  <r>
    <n v="197"/>
    <x v="0"/>
    <s v="MANUALES"/>
    <s v=" MANUALES DE PROCESOS Y PROCEDIMIENTOS"/>
    <s v="GTH-FR-032 Hoja de vida brigadistas"/>
    <s v="Formato para realizar las hojas de vida de los brigadistas"/>
    <s v="NO"/>
    <s v="NO APLICA"/>
    <s v="ANUAL"/>
    <d v="2023-11-15T00:00:00"/>
    <s v="Grupo Talento Humano"/>
    <s v="Oficina de Tecnologías de la Información y las Comunicaciones"/>
    <s v="ESPAÑOL"/>
    <s v="ELECTRÓNICO/DIGITAL"/>
    <s v="No aplica"/>
    <s v="https://daruma.supertransporte.gov.co/app.php/staff/portal/documents?_reset"/>
    <s v="HOJA DE CÁLCULO"/>
    <s v="SI"/>
    <s v="SI"/>
    <x v="1"/>
    <s v="MEDIA"/>
    <s v="MEDIA"/>
    <x v="1"/>
    <s v="NO"/>
    <s v="NO APLICA"/>
    <s v="No Aplica"/>
    <s v="No Aplica"/>
    <s v="No Aplica"/>
    <s v="No Aplica"/>
    <d v="2024-03-19T00:00:00"/>
  </r>
  <r>
    <n v="198"/>
    <x v="0"/>
    <s v="MANUALES"/>
    <s v=" MANUALES DE PROCESOS Y PROCEDIMIENTOS"/>
    <s v="GTH-FR-033 Información personal en emergencias"/>
    <s v="Formato para recopilar información esencial cuando se presente alguna emergencia"/>
    <s v="NO"/>
    <s v="NO APLICA"/>
    <s v="ANUAL"/>
    <d v="2023-11-15T00:00:00"/>
    <s v="Grupo Talento Humano"/>
    <s v="Oficina de Tecnologías de la Información y las Comunicaciones"/>
    <s v="ESPAÑOL"/>
    <s v="ELECTRÓNICO/DIGITAL"/>
    <s v="No aplica"/>
    <s v="https://daruma.supertransporte.gov.co/app.php/staff/portal/documents?_reset"/>
    <s v="HOJA DE CÁLCULO"/>
    <s v="SI"/>
    <s v="SI"/>
    <x v="1"/>
    <s v="MEDIA"/>
    <s v="MEDIA"/>
    <x v="1"/>
    <s v="NO"/>
    <s v="NO APLICA"/>
    <s v="No Aplica"/>
    <s v="No Aplica"/>
    <s v="No Aplica"/>
    <s v="No Aplica"/>
    <d v="2024-03-19T00:00:00"/>
  </r>
  <r>
    <n v="199"/>
    <x v="0"/>
    <s v="MANUALES"/>
    <s v=" MANUALES DE PROCESOS Y PROCEDIMIENTOS"/>
    <s v="GTH-FR-034 Verificación de contratistas"/>
    <s v="Formato para verificar la información de contratistas cuando van a realizar alguna actividad especial"/>
    <s v="NO"/>
    <s v="NO APLICA"/>
    <s v="ANUAL"/>
    <d v="2023-11-15T00:00:00"/>
    <s v="Grupo Talento Humano"/>
    <s v="Oficina de Tecnologías de la Información y las Comunicaciones"/>
    <s v="ESPAÑOL"/>
    <s v="ELECTRÓNICO/DIGITAL"/>
    <s v="No aplica"/>
    <s v="https://daruma.supertransporte.gov.co/app.php/staff/portal/documents?_reset"/>
    <s v="HOJA DE CÁLCULO"/>
    <s v="SI"/>
    <s v="SI"/>
    <x v="1"/>
    <s v="MEDIA"/>
    <s v="MEDIA"/>
    <x v="1"/>
    <s v="NO"/>
    <s v="NO APLICA"/>
    <s v="No Aplica"/>
    <s v="No Aplica"/>
    <s v="No Aplica"/>
    <s v="No Aplica"/>
    <d v="2024-03-19T00:00:00"/>
  </r>
  <r>
    <n v="200"/>
    <x v="0"/>
    <s v="MANUALES"/>
    <s v=" MANUALES DE PROCESOS Y PROCEDIMIENTOS"/>
    <s v="GTH-FR-035 Planilla de control y reporte de horas extras"/>
    <s v="Formato para realizar el reporte de horas extras"/>
    <s v="NO"/>
    <s v="NO APLICA"/>
    <s v="ANUAL"/>
    <d v="2023-11-15T00:00:00"/>
    <s v="Grupo Talento Humano"/>
    <s v="Oficina de Tecnologías de la Información y las Comunicaciones"/>
    <s v="ESPAÑOL"/>
    <s v="ELECTRÓNICO/DIGITAL"/>
    <s v="No aplica"/>
    <s v="https://daruma.supertransporte.gov.co/app.php/staff/portal/documents?_reset"/>
    <s v="HOJA DE CÁLCULO"/>
    <s v="SI"/>
    <s v="SI"/>
    <x v="1"/>
    <s v="MEDIA"/>
    <s v="MEDIA"/>
    <x v="1"/>
    <s v="NO"/>
    <s v="NO APLICA"/>
    <s v="No Aplica"/>
    <s v="No Aplica"/>
    <s v="No Aplica"/>
    <s v="No Aplica"/>
    <d v="2024-03-19T00:00:00"/>
  </r>
  <r>
    <n v="201"/>
    <x v="0"/>
    <s v="MANUALES"/>
    <s v=" MANUALES DE PROCESOS Y PROCEDIMIENTOS"/>
    <s v="GTH-FR-036 Listado de documentos de ingreso a la planta de personal de la Superintendencia de Transporte"/>
    <s v="Formato para informar sobre los documentos que se deben presentar para el ingreso a planta de personal de la entidad"/>
    <s v="NO"/>
    <s v="NO APLICA"/>
    <s v="ANUAL"/>
    <d v="2023-11-15T00:00:00"/>
    <s v="Grupo Talento Humano"/>
    <s v="Oficina de Tecnologías de la Información y las Comunicaciones"/>
    <s v="ESPAÑOL"/>
    <s v="ELECTRÓNICO/DIGITAL"/>
    <s v="No aplica"/>
    <s v="https://daruma.supertransporte.gov.co/app.php/staff/portal/documents?_reset"/>
    <s v="TEXTO"/>
    <s v="SI"/>
    <s v="SI"/>
    <x v="1"/>
    <s v="MEDIA"/>
    <s v="MEDIA"/>
    <x v="1"/>
    <s v="NO"/>
    <s v="NO APLICA"/>
    <s v="No Aplica"/>
    <s v="No Aplica"/>
    <s v="No Aplica"/>
    <s v="No Aplica"/>
    <d v="2024-03-19T00:00:00"/>
  </r>
  <r>
    <n v="202"/>
    <x v="0"/>
    <s v="MANUALES"/>
    <s v=" MANUALES DE PROCESOS Y PROCEDIMIENTOS"/>
    <s v="GTH-FR-037 Acuerdo de teletrabajo móvil"/>
    <s v="Formato para firmar el acuerdo de teletrabajo móvil"/>
    <s v="NO"/>
    <s v="NO APLICA"/>
    <s v="ANUAL"/>
    <d v="2023-11-15T00:00:00"/>
    <s v="Grupo Talento Humano"/>
    <s v="Oficina de Tecnologías de la Información y las Comunicaciones"/>
    <s v="ESPAÑOL"/>
    <s v="ELECTRÓNICO/DIGITAL"/>
    <s v="No aplica"/>
    <s v="https://daruma.supertransporte.gov.co/app.php/staff/portal/documents?_reset"/>
    <s v="TEXTO"/>
    <s v="SI"/>
    <s v="SI"/>
    <x v="1"/>
    <s v="MEDIA"/>
    <s v="MEDIA"/>
    <x v="1"/>
    <s v="NO"/>
    <s v="NO APLICA"/>
    <s v="No Aplica"/>
    <s v="No Aplica"/>
    <s v="No Aplica"/>
    <s v="No Aplica"/>
    <d v="2024-03-19T00:00:00"/>
  </r>
  <r>
    <n v="203"/>
    <x v="0"/>
    <s v="MANUALES"/>
    <s v=" MANUALES DE PROCESOS Y PROCEDIMIENTOS"/>
    <s v="GTH-FR-038 Asignación del(la) responsable del SG-SST"/>
    <s v="Formato para asignar al responsable del Sistema de Gestión de Seguridad y Salud en el Trabajo"/>
    <s v="NO"/>
    <s v="NO APLICA"/>
    <s v="ANUAL"/>
    <d v="2023-11-15T00:00:00"/>
    <s v="Grupo Talento Humano"/>
    <s v="Oficina de Tecnologías de la Información y las Comunicaciones"/>
    <s v="ESPAÑOL"/>
    <s v="ELECTRÓNICO/DIGITAL"/>
    <s v="No aplica"/>
    <s v="https://daruma.supertransporte.gov.co/app.php/staff/portal/documents?_reset"/>
    <s v="TEXTO"/>
    <s v="SI"/>
    <s v="SI"/>
    <x v="1"/>
    <s v="MEDIA"/>
    <s v="MEDIA"/>
    <x v="1"/>
    <s v="NO"/>
    <s v="NO APLICA"/>
    <s v="No Aplica"/>
    <s v="No Aplica"/>
    <s v="No Aplica"/>
    <s v="No Aplica"/>
    <d v="2024-03-19T00:00:00"/>
  </r>
  <r>
    <n v="204"/>
    <x v="0"/>
    <s v="MANUALES"/>
    <s v=" MANUALES DE PROCESOS Y PROCEDIMIENTOS"/>
    <s v="GTH-FR-039 Desistimiento evaluación médica de retiro"/>
    <s v="Formato para desistir de la evaluación médica de retiro"/>
    <s v="NO"/>
    <s v="NO APLICA"/>
    <s v="ANUAL"/>
    <d v="2023-11-15T00:00:00"/>
    <s v="Grupo Talento Humano"/>
    <s v="Oficina de Tecnologías de la Información y las Comunicaciones"/>
    <s v="ESPAÑOL"/>
    <s v="ELECTRÓNICO/DIGITAL"/>
    <s v="No aplica"/>
    <s v="https://daruma.supertransporte.gov.co/app.php/staff/portal/documents?_reset"/>
    <s v="TEXTO"/>
    <s v="SI"/>
    <s v="SI"/>
    <x v="1"/>
    <s v="MEDIA"/>
    <s v="MEDIA"/>
    <x v="1"/>
    <s v="NO"/>
    <s v="NO APLICA"/>
    <s v="No Aplica"/>
    <s v="No Aplica"/>
    <s v="No Aplica"/>
    <s v="No Aplica"/>
    <d v="2024-03-19T00:00:00"/>
  </r>
  <r>
    <n v="205"/>
    <x v="0"/>
    <s v="MANUALES"/>
    <s v=" MANUALES DE PROCESOS Y PROCEDIMIENTOS"/>
    <s v="GTH-FR-040 Inspección del puesto de trabajo"/>
    <s v="Formato para realizar la inspección del puesto de trabajo"/>
    <s v="NO"/>
    <s v="NO APLICA"/>
    <s v="ANUAL"/>
    <d v="2023-11-15T00:00:00"/>
    <s v="Grupo Talento Humano"/>
    <s v="Oficina de Tecnologías de la Información y las Comunicaciones"/>
    <s v="ESPAÑOL"/>
    <s v="ELECTRÓNICO/DIGITAL"/>
    <s v="No aplica"/>
    <s v="https://daruma.supertransporte.gov.co/app.php/staff/portal/documents?_reset"/>
    <s v="HOJA DE CÁLCULO"/>
    <s v="SI"/>
    <s v="SI"/>
    <x v="1"/>
    <s v="MEDIA"/>
    <s v="MEDIA"/>
    <x v="1"/>
    <s v="NO"/>
    <s v="NO APLICA"/>
    <s v="No Aplica"/>
    <s v="No Aplica"/>
    <s v="No Aplica"/>
    <s v="No Aplica"/>
    <d v="2024-03-19T00:00:00"/>
  </r>
  <r>
    <n v="206"/>
    <x v="0"/>
    <s v="MANUALES"/>
    <s v=" MANUALES DE PROCESOS Y PROCEDIMIENTOS"/>
    <s v="GTH-FR-041 Evaluación del Simulacro de Evacuación"/>
    <s v="Formato para evaluar el simulacro de evacuación"/>
    <s v="NO"/>
    <s v="NO APLICA"/>
    <s v="ANUAL"/>
    <d v="2023-11-15T00:00:00"/>
    <s v="Grupo Talento Humano"/>
    <s v="Oficina de Tecnologías de la Información y las Comunicaciones"/>
    <s v="ESPAÑOL"/>
    <s v="ELECTRÓNICO/DIGITAL"/>
    <s v="No aplica"/>
    <s v="https://daruma.supertransporte.gov.co/app.php/staff/portal/documents?_reset"/>
    <s v="HOJA DE CÁLCULO"/>
    <s v="SI"/>
    <s v="SI"/>
    <x v="1"/>
    <s v="MEDIA"/>
    <s v="MEDIA"/>
    <x v="1"/>
    <s v="NO"/>
    <s v="NO APLICA"/>
    <s v="No Aplica"/>
    <s v="No Aplica"/>
    <s v="No Aplica"/>
    <s v="No Aplica"/>
    <d v="2024-03-19T00:00:00"/>
  </r>
  <r>
    <n v="207"/>
    <x v="0"/>
    <s v="MANUALES"/>
    <s v=" MANUALES DE PROCESOS Y PROCEDIMIENTOS"/>
    <s v="GTH-FR-042 Cronograma Comisiones de Servicios y Desplazamientos"/>
    <s v="Formato para definir el cronograma de comisiones de servicios y desplazamientos"/>
    <s v="NO"/>
    <s v="NO APLICA"/>
    <s v="ANUAL"/>
    <d v="2023-11-15T00:00:00"/>
    <s v="Grupo Talento Humano"/>
    <s v="Oficina de Tecnologías de la Información y las Comunicaciones"/>
    <s v="ESPAÑOL"/>
    <s v="ELECTRÓNICO/DIGITAL"/>
    <s v="No aplica"/>
    <s v="https://daruma.supertransporte.gov.co/app.php/staff/portal/documents?_reset"/>
    <s v="HOJA DE CÁLCULO"/>
    <s v="SI"/>
    <s v="SI"/>
    <x v="1"/>
    <s v="MEDIA"/>
    <s v="MEDIA"/>
    <x v="1"/>
    <s v="NO"/>
    <s v="NO APLICA"/>
    <s v="No Aplica"/>
    <s v="No Aplica"/>
    <s v="No Aplica"/>
    <s v="No Aplica"/>
    <d v="2024-03-19T00:00:00"/>
  </r>
  <r>
    <n v="208"/>
    <x v="0"/>
    <s v="MANUALES"/>
    <s v=" MANUALES DE PROCESOS Y PROCEDIMIENTOS"/>
    <s v="GTH-FR-043 Seguimiento Legalización Comisiones de Servicios y Desplazamientos"/>
    <s v="Formato para realizar el seguimiento a la legalización de las comisiones de servicios y desplazamientos"/>
    <s v="NO"/>
    <s v="NO APLICA"/>
    <s v="ANUAL"/>
    <d v="2023-11-15T00:00:00"/>
    <s v="Grupo Talento Humano"/>
    <s v="Oficina de Tecnologías de la Información y las Comunicaciones"/>
    <s v="ESPAÑOL"/>
    <s v="ELECTRÓNICO/DIGITAL"/>
    <s v="No aplica"/>
    <s v="https://daruma.supertransporte.gov.co/app.php/staff/portal/documents?_reset"/>
    <s v="HOJA DE CÁLCULO"/>
    <s v="SI"/>
    <s v="SI"/>
    <x v="1"/>
    <s v="MEDIA"/>
    <s v="MEDIA"/>
    <x v="1"/>
    <s v="NO"/>
    <s v="NO APLICA"/>
    <s v="No Aplica"/>
    <s v="No Aplica"/>
    <s v="No Aplica"/>
    <s v="No Aplica"/>
    <d v="2024-03-19T00:00:00"/>
  </r>
  <r>
    <n v="209"/>
    <x v="0"/>
    <s v="MANUALES"/>
    <s v=" MANUALES DE PROCESOS Y PROCEDIMIENTOS"/>
    <s v="GTH-FR-044 Información y Documentación Retiro Planta de Personal"/>
    <s v="Formato del listado de documentos de retiro de la planta de personal de la entidad"/>
    <s v="NO"/>
    <s v="NO APLICA"/>
    <s v="ANUAL"/>
    <d v="2023-11-15T00:00:00"/>
    <s v="Grupo Talento Humano"/>
    <s v="Oficina de Tecnologías de la Información y las Comunicaciones"/>
    <s v="ESPAÑOL"/>
    <s v="ELECTRÓNICO/DIGITAL"/>
    <s v="No aplica"/>
    <s v="https://daruma.supertransporte.gov.co/app.php/staff/portal/documents?_reset"/>
    <s v="TEXTO"/>
    <s v="SI"/>
    <s v="SI"/>
    <x v="1"/>
    <s v="MEDIA"/>
    <s v="MEDIA"/>
    <x v="1"/>
    <s v="NO"/>
    <s v="NO APLICA"/>
    <s v="No Aplica"/>
    <s v="No Aplica"/>
    <s v="No Aplica"/>
    <s v="No Aplica"/>
    <d v="2024-03-19T00:00:00"/>
  </r>
  <r>
    <n v="210"/>
    <x v="0"/>
    <s v="MANUALES"/>
    <s v=" MANUALES DE PROCESOS Y PROCEDIMIENTOS"/>
    <s v="GTH-FR-045 Declaración Juramentada de Reconocimiento Pensional"/>
    <s v="Formato para realizar la declaración Juramentada de Reconocimiento Pensional"/>
    <s v="NO"/>
    <s v="NO APLICA"/>
    <s v="ANUAL"/>
    <d v="2023-11-15T00:00:00"/>
    <s v="Grupo Talento Humano"/>
    <s v="Oficina de Tecnologías de la Información y las Comunicaciones"/>
    <s v="ESPAÑOL"/>
    <s v="ELECTRÓNICO/DIGITAL"/>
    <s v="No aplica"/>
    <s v="https://daruma.supertransporte.gov.co/app.php/staff/portal/documents?_reset"/>
    <s v="TEXTO"/>
    <s v="SI"/>
    <s v="SI"/>
    <x v="1"/>
    <s v="MEDIA"/>
    <s v="MEDIA"/>
    <x v="1"/>
    <s v="NO"/>
    <s v="NO APLICA"/>
    <s v="No Aplica"/>
    <s v="No Aplica"/>
    <s v="No Aplica"/>
    <s v="No Aplica"/>
    <d v="2024-03-19T00:00:00"/>
  </r>
  <r>
    <n v="211"/>
    <x v="0"/>
    <s v="MANUALES"/>
    <s v=" MANUALES DE PROCESOS Y PROCEDIMIENTOS"/>
    <s v="GTH-FR-046 Informe de Teletrabajo Móvil"/>
    <s v="Formato para realizar el informe de Teletrabajo Móvil"/>
    <s v="NO"/>
    <s v="NO APLICA"/>
    <s v="ANUAL"/>
    <d v="2023-11-15T00:00:00"/>
    <s v="Grupo Talento Humano"/>
    <s v="Oficina de Tecnologías de la Información y las Comunicaciones"/>
    <s v="ESPAÑOL"/>
    <s v="ELECTRÓNICO/DIGITAL"/>
    <s v="No aplica"/>
    <s v="https://daruma.supertransporte.gov.co/app.php/staff/portal/documents?_reset"/>
    <s v="TEXTO"/>
    <s v="SI"/>
    <s v="SI"/>
    <x v="1"/>
    <s v="MEDIA"/>
    <s v="MEDIA"/>
    <x v="1"/>
    <s v="NO"/>
    <s v="NO APLICA"/>
    <s v="No Aplica"/>
    <s v="No Aplica"/>
    <s v="No Aplica"/>
    <s v="No Aplica"/>
    <d v="2024-03-19T00:00:00"/>
  </r>
  <r>
    <n v="212"/>
    <x v="0"/>
    <s v="MANUALES"/>
    <s v=" MANUALES DE PROCESOS Y PROCEDIMIENTOS"/>
    <s v="GTH-FR-047 Lista de Chequeo para la Solicitud de Modalidades Alternativas de Trabajo"/>
    <s v="Formato para verificar la lista de Chequeo para la Solicitud de Modalidades Alternativas de Trabajo"/>
    <s v="NO"/>
    <s v="NO APLICA"/>
    <s v="ANUAL"/>
    <d v="2023-11-15T00:00:00"/>
    <s v="Grupo Talento Humano"/>
    <s v="Oficina de Tecnologías de la Información y las Comunicaciones"/>
    <s v="ESPAÑOL"/>
    <s v="ELECTRÓNICO/DIGITAL"/>
    <s v="No aplica"/>
    <s v="https://daruma.supertransporte.gov.co/app.php/staff/portal/documents?_reset"/>
    <s v="HOJA DE CÁLCULO"/>
    <s v="SI"/>
    <s v="SI"/>
    <x v="1"/>
    <s v="MEDIA"/>
    <s v="MEDIA"/>
    <x v="1"/>
    <s v="NO"/>
    <s v="NO APLICA"/>
    <s v="No Aplica"/>
    <s v="No Aplica"/>
    <s v="No Aplica"/>
    <s v="No Aplica"/>
    <d v="2024-03-19T00:00:00"/>
  </r>
  <r>
    <n v="213"/>
    <x v="0"/>
    <s v="MANUALES"/>
    <s v=" MANUALES DE PROCESOS Y PROCEDIMIENTOS"/>
    <s v="GTH-FR-048 Registro uso Sala Amiga Familia Lactante"/>
    <s v="Formato para realizar seguimiento al uso de la Sala Amiga Familia Lactante"/>
    <s v="NO"/>
    <s v="NO APLICA"/>
    <s v="ANUAL"/>
    <d v="2023-11-15T00:00:00"/>
    <s v="Grupo Talento Humano"/>
    <s v="Oficina de Tecnologías de la Información y las Comunicaciones"/>
    <s v="ESPAÑOL"/>
    <s v="ELECTRÓNICO/DIGITAL"/>
    <s v="No aplica"/>
    <s v="https://daruma.supertransporte.gov.co/app.php/staff/portal/documents?_reset"/>
    <s v="TEXTO"/>
    <s v="SI"/>
    <s v="SI"/>
    <x v="1"/>
    <s v="MEDIA"/>
    <s v="MEDIA"/>
    <x v="1"/>
    <s v="NO"/>
    <s v="NO APLICA"/>
    <s v="No Aplica"/>
    <s v="No Aplica"/>
    <s v="No Aplica"/>
    <s v="No Aplica"/>
    <d v="2024-03-19T00:00:00"/>
  </r>
  <r>
    <n v="214"/>
    <x v="0"/>
    <s v="MANUALES"/>
    <s v=" MANUALES DE PROCESOS Y PROCEDIMIENTOS"/>
    <s v="GTH-FR-049  Registro Limpieza y Desinfección SAFL"/>
    <s v="Formato para realizar el seguimiento a la Limpieza y Desinfección de la SAFL"/>
    <s v="NO"/>
    <s v="NO APLICA"/>
    <s v="ANUAL"/>
    <d v="2023-11-15T00:00:00"/>
    <s v="Grupo Talento Humano"/>
    <s v="Oficina de Tecnologías de la Información y las Comunicaciones"/>
    <s v="ESPAÑOL"/>
    <s v="ELECTRÓNICO/DIGITAL"/>
    <s v="No aplica"/>
    <s v="https://daruma.supertransporte.gov.co/app.php/staff/portal/documents?_reset"/>
    <s v="HOJA DE CÁLCULO"/>
    <s v="SI"/>
    <s v="SI"/>
    <x v="1"/>
    <s v="MEDIA"/>
    <s v="MEDIA"/>
    <x v="1"/>
    <s v="NO"/>
    <s v="NO APLICA"/>
    <s v="No Aplica"/>
    <s v="No Aplica"/>
    <s v="No Aplica"/>
    <s v="No Aplica"/>
    <d v="2024-03-19T00:00:00"/>
  </r>
  <r>
    <n v="215"/>
    <x v="0"/>
    <s v="MANUALES"/>
    <s v=" MANUALES DE PROCESOS Y PROCEDIMIENTOS"/>
    <s v="GTH-FR-050 Registro Temperatura SAFL"/>
    <s v="Formato para realizar el seguimiento a la Temperatura en la SAFL"/>
    <s v="NO"/>
    <s v="NO APLICA"/>
    <s v="ANUAL"/>
    <d v="2023-11-15T00:00:00"/>
    <s v="Grupo Talento Humano"/>
    <s v="Oficina de Tecnologías de la Información y las Comunicaciones"/>
    <s v="ESPAÑOL"/>
    <s v="ELECTRÓNICO/DIGITAL"/>
    <s v="No aplica"/>
    <s v="https://daruma.supertransporte.gov.co/app.php/staff/portal/documents?_reset"/>
    <s v="HOJA DE CÁLCULO"/>
    <s v="SI"/>
    <s v="SI"/>
    <x v="1"/>
    <s v="MEDIA"/>
    <s v="MEDIA"/>
    <x v="1"/>
    <s v="NO"/>
    <s v="NO APLICA"/>
    <s v="No Aplica"/>
    <s v="No Aplica"/>
    <s v="No Aplica"/>
    <s v="No Aplica"/>
    <d v="2024-03-19T00:00:00"/>
  </r>
  <r>
    <n v="216"/>
    <x v="2"/>
    <s v="N/A"/>
    <s v="No aplica"/>
    <s v="Token"/>
    <s v="dispositivo que se utiliza para el acceso a SIFF Nación"/>
    <s v="NO"/>
    <s v="N/A"/>
    <s v="ANUAL"/>
    <d v="2024-02-29T00:00:00"/>
    <s v="Despacho del Superintendente de Transporte"/>
    <s v="Despacho del Superintendente de Transporte"/>
    <s v="ESPAÑOL"/>
    <s v="FÍSICO"/>
    <s v="Despacho de la Superintendente"/>
    <s v="No aplica"/>
    <s v="FISICO"/>
    <s v="SI"/>
    <s v="NO"/>
    <x v="2"/>
    <s v="MEDIA"/>
    <s v="MEDIA"/>
    <x v="1"/>
    <s v="SI"/>
    <s v="SEMI_PRIVADO"/>
    <s v="Articulo 18 literal c) Los secretos comerciales, industriales y profesionales"/>
    <s v="Ley 1712 de 2014"/>
    <s v="Total"/>
    <s v="5 años"/>
    <d v="2024-03-14T00:00:00"/>
  </r>
  <r>
    <n v="217"/>
    <x v="2"/>
    <s v="N/A"/>
    <s v="No aplica"/>
    <s v="Token"/>
    <s v="dispositivo que se utiliza para firma digital"/>
    <s v="NO"/>
    <s v="N/A"/>
    <s v="ANUAL"/>
    <d v="2024-02-29T00:00:00"/>
    <s v="Despacho del Superintendente de Transporte"/>
    <s v="Despacho del Superintendente de Transporte"/>
    <s v="ESPAÑOL"/>
    <s v="FÍSICO"/>
    <s v="Despacho de la Superintendente"/>
    <s v="No aplica"/>
    <s v="FISICO"/>
    <s v="SI"/>
    <s v="NO"/>
    <x v="2"/>
    <s v="MEDIA"/>
    <s v="MEDIA"/>
    <x v="1"/>
    <s v="SI"/>
    <s v="SEMI_PRIVADO"/>
    <s v="Articulo 18 literal c) Los secretos comerciales, industriales y profesionales"/>
    <s v="Ley 1712 de 2014"/>
    <s v="Total"/>
    <s v="5 años"/>
    <d v="2024-03-14T00:00:00"/>
  </r>
  <r>
    <n v="218"/>
    <x v="0"/>
    <s v="N/A"/>
    <s v="No aplica"/>
    <s v="información correo electrónico"/>
    <s v="contiene información recibida y enviada del correo electrónico "/>
    <s v="NO"/>
    <s v="N/A"/>
    <s v="DIARIA"/>
    <d v="2024-03-06T00:00:00"/>
    <s v="Despacho del Superintendente de Transporte"/>
    <s v="Despacho del Superintendente de Transporte"/>
    <s v="ESPAÑOL"/>
    <s v="ELECTRÓNICO/DIGITAL"/>
    <s v="No aplica"/>
    <s v="www.office.com"/>
    <s v="CORREO ELECTRÓNICO"/>
    <s v="SI"/>
    <s v="NO"/>
    <x v="2"/>
    <s v="MEDIA"/>
    <s v="MEDIA"/>
    <x v="1"/>
    <s v="SI"/>
    <s v="SEMI_PRIVADO"/>
    <s v="Articulo 18"/>
    <s v="Ley 1712 de 2014"/>
    <s v="Total"/>
    <s v="5 años"/>
    <d v="2024-03-14T00:00:00"/>
  </r>
  <r>
    <n v="219"/>
    <x v="0"/>
    <s v="INFORMES"/>
    <s v=" INFORMES DE GESTIÓN DE INDICADORES"/>
    <s v="INFORMES DE GESTION INTERNOS"/>
    <s v="Información  de la gestión realizada por la Delegada, requeridos por las demás dependencias de la entidad, especialmente, Despacho del Superintendente de Transporte, Oficina Asesora de Planeación, Oficina de Control Interno. "/>
    <s v="SI"/>
    <s v="INFORMES DE GESTION INTERNOS"/>
    <s v="POR SOLICITUD"/>
    <d v="2024-03-15T00:00:00"/>
    <s v="Despacho del Superintendente Delegado de Puertos"/>
    <s v="Despacho del Superintendente Delegado de Puertos"/>
    <s v="ESPAÑOL"/>
    <s v="ELECTRÓNICO/DIGITAL"/>
    <s v="Sede del Archivo de Gestión y Central de la ST"/>
    <s v="Correo electronico de la Delegada de Puertos._x000a__x000a_"/>
    <s v="CORREO ELECTRÓNICO"/>
    <s v="SI"/>
    <s v="NO"/>
    <x v="1"/>
    <s v="ALTA"/>
    <s v="ALTA"/>
    <x v="0"/>
    <s v="NO"/>
    <s v="NO APLICA"/>
    <s v="No Aplica"/>
    <m/>
    <s v="No Aplica"/>
    <s v="No Aplica"/>
    <d v="2024-03-15T00:00:00"/>
  </r>
  <r>
    <n v="220"/>
    <x v="0"/>
    <s v="INFORMES"/>
    <s v=" INFORMES A ENTES DE CONTROL"/>
    <s v="INFORMES A ENTIDADES DEL ESTADO"/>
    <s v="Información  de la gestión realizada por la Delegada, solicitada por Entes Externos como Organismos de control, Ramas del Poder Público, Entidades Adscritas, Rendición de cuentas, Ponencias, Presentaciones y/o  Comunicaciones."/>
    <s v="SI"/>
    <s v="INFORMES A ENTIDADES DEL ESTADO"/>
    <s v="POR SOLICITUD"/>
    <d v="2024-03-15T00:00:00"/>
    <s v="Despacho del Superintendente Delegado de Puertos"/>
    <s v="Despacho del Superintendente Delegado de Puertos"/>
    <s v="ESPAÑOL"/>
    <s v="FÍSICO - ELECTRÓNICO/DIGITAL"/>
    <s v="Sede del Archivo de Gestión y Central de la ST"/>
    <s v="Correo electronico de la Delegada de Puertos._x000a__x000a_"/>
    <s v="BASES DE DATOS"/>
    <s v="SI"/>
    <s v="NO"/>
    <x v="2"/>
    <s v="ALTA"/>
    <s v="ALTA"/>
    <x v="0"/>
    <s v="NO"/>
    <s v="NO APLICA"/>
    <s v="No Aplica"/>
    <m/>
    <s v="No Aplica"/>
    <s v="No Aplica"/>
    <d v="2024-03-15T00:00:00"/>
  </r>
  <r>
    <n v="221"/>
    <x v="1"/>
    <s v="ESTADOS_FINANCIEROS"/>
    <s v=" ESTADOS FINANCIEROS DE PROPÓSITO GENERAL"/>
    <s v="SOFTWARE DE INVENTARIO LEVIN"/>
    <s v="Administra y controla los bienes tangibles e intangibles de propiedad de la ST"/>
    <s v="NO"/>
    <s v="NO APLICA"/>
    <s v="DIARIA"/>
    <d v="2024-03-22T00:00:00"/>
    <s v="Dirección Administrativa"/>
    <s v="Dirección Administrativa"/>
    <s v="ESPAÑOL"/>
    <s v="ELECTRÓNICO/DIGITAL"/>
    <s v="No aplica"/>
    <s v="http://alnilam/LevinAssets/Login.aspx?ReturnUrl=%2fLevinAssets"/>
    <s v="BASES DE DATOS"/>
    <s v="SI"/>
    <s v="NO"/>
    <x v="2"/>
    <s v="ALTA"/>
    <s v="MEDIA"/>
    <x v="1"/>
    <s v="SI"/>
    <s v="PÚBLICO"/>
    <s v="ARTICULO 18_x000a_c) Los secretos comerciales, industriales y profesionales"/>
    <s v="Ley 256 de 1996: La Decisión 486 de 2000"/>
    <s v="Parcial"/>
    <s v="10 años"/>
    <d v="2024-03-22T00:00:00"/>
  </r>
  <r>
    <n v="222"/>
    <x v="0"/>
    <s v="COMUNICACIONES_OFICIALES"/>
    <s v=" CONSECUTIVOS DE COMUNICACIONES OFICIALES ENVIADAS"/>
    <s v="SOLICITUD DE PAGO SERVICIOS PUBLICOS "/>
    <s v="Corresponde al pago de los servicios publicos (telefonia.-acueducto- Energia)"/>
    <s v="SI"/>
    <n v="536"/>
    <s v="MENSUAL"/>
    <d v="2024-03-22T00:00:00"/>
    <s v="Dirección Administrativa"/>
    <s v="Dirección Administrativa"/>
    <s v="ESPAÑOL"/>
    <s v="ELECTRÓNICO/DIGITAL"/>
    <s v="No aplica"/>
    <s v="http://orfeo.supertransporte.gov.co/index_frames.php?&amp;fechah=20220316_&amp;swLog=1&amp;orno=1"/>
    <s v="TEXTO"/>
    <s v="SI"/>
    <s v="SI"/>
    <x v="1"/>
    <s v="ALTA"/>
    <s v="MEDIA"/>
    <x v="1"/>
    <s v="NO"/>
    <s v="NO APLICA"/>
    <s v="No Aplica"/>
    <s v="No Aplica"/>
    <s v="No Aplica"/>
    <s v="No Aplica"/>
    <d v="2024-03-22T00:00:00"/>
  </r>
  <r>
    <n v="223"/>
    <x v="0"/>
    <s v="COMUNICACIONES_OFICIALES"/>
    <s v=" CONSECUTIVOS DE COMUNICACIONES OFICIALES ENVIADAS"/>
    <s v="SOLICITUD DE CIERRE SOLICITUD DE ALMACÉN "/>
    <s v="Corresponde al cierre contable mensual del almacen. "/>
    <s v="NO"/>
    <s v="NO APLICA"/>
    <s v="DIARIA"/>
    <d v="2024-03-22T00:00:00"/>
    <s v="Dirección Administrativa"/>
    <s v="Dirección Administrativa"/>
    <s v="ESPAÑOL"/>
    <s v="ELECTRÓNICO/DIGITAL"/>
    <s v="No aplica"/>
    <s v="http://orfeo.supertransporte.gov.co/index_frames.php?&amp;fechah=20220316_&amp;swLog=1&amp;orno=1"/>
    <s v="TEXTO"/>
    <s v="SI"/>
    <s v="SI"/>
    <x v="1"/>
    <s v="ALTA"/>
    <s v="MEDIA"/>
    <x v="1"/>
    <s v="NO"/>
    <s v="NO APLICA"/>
    <s v="No Aplica"/>
    <s v="No Aplica"/>
    <s v="No Aplica"/>
    <s v="No Aplica"/>
    <d v="2024-03-22T00:00:00"/>
  </r>
  <r>
    <n v="224"/>
    <x v="0"/>
    <s v="COMUNICACIONES_OFICIALES"/>
    <s v=" CONSECUTIVOS DE COMUNICACIONES OFICIALES ENVIADAS"/>
    <s v="SOLICITUD REEMBOLSO DE CAJA MENOR"/>
    <s v="Corresponde a la solicitud  de reembolso de caja  menor, con el fin de tener los Recursos disponibles"/>
    <s v="NO"/>
    <s v="NO APLICA"/>
    <s v="MENSUAL"/>
    <d v="2024-03-22T00:00:00"/>
    <s v="Dirección Administrativa"/>
    <s v="Dirección Administrativa"/>
    <s v="ESPAÑOL"/>
    <s v="ELECTRÓNICO/DIGITAL"/>
    <s v="No aplica"/>
    <s v="http://orfeo.supertransporte.gov.co/index_frames.php?&amp;fechah=20220316_&amp;swLog=1&amp;orno=1"/>
    <s v="TEXTO"/>
    <s v="SI"/>
    <s v="SI"/>
    <x v="1"/>
    <s v="ALTA"/>
    <s v="MEDIA"/>
    <x v="1"/>
    <s v="NO"/>
    <s v="NO APLICA"/>
    <s v="No Aplica"/>
    <s v="No Aplica"/>
    <s v="No Aplica"/>
    <s v="No Aplica"/>
    <d v="2024-03-22T00:00:00"/>
  </r>
  <r>
    <n v="225"/>
    <x v="0"/>
    <s v="RESOLUCIONES"/>
    <s v="NO APLICA"/>
    <s v="RESOLUCIÓN SOLICITUD DE REEMBOLSO "/>
    <s v="Corresponde al documento de ejecucion de una caja menor"/>
    <s v="NO"/>
    <s v="NO APLICA"/>
    <s v="MENSUAL"/>
    <d v="2024-03-22T00:00:00"/>
    <s v="Dirección Administrativa"/>
    <s v="Dirección Administrativa"/>
    <s v="ESPAÑOL"/>
    <s v="ELECTRÓNICO/DIGITAL"/>
    <s v="No aplica"/>
    <s v="http://orfeo.supertransporte.gov.co/index_frames.php?&amp;fechah=20220316_&amp;swLog=1&amp;orno=1"/>
    <s v="TEXTO"/>
    <s v="SI"/>
    <s v="SI"/>
    <x v="1"/>
    <s v="ALTA"/>
    <s v="MEDIA"/>
    <x v="1"/>
    <s v="NO"/>
    <s v="NO APLICA"/>
    <s v="No Aplica"/>
    <s v="No Aplica"/>
    <s v="No Aplica"/>
    <s v="No Aplica"/>
    <d v="2024-03-22T00:00:00"/>
  </r>
  <r>
    <n v="226"/>
    <x v="0"/>
    <s v="MANUALES"/>
    <m/>
    <s v="manual de procedimiento para el manejo administrativo y contable de los bienes propiedad de la ST"/>
    <s v="Corresponde al Manual para el manejo de los bienes "/>
    <s v="NO"/>
    <s v="NO APLICA"/>
    <s v="POR SOLICITUD"/>
    <d v="2024-03-22T00:00:00"/>
    <s v="Dirección Administrativa"/>
    <s v="Dirección Administrativa"/>
    <s v="ESPAÑOL"/>
    <s v="ELECTRÓNICO/DIGITAL"/>
    <s v="No aplica"/>
    <s v="upertransporte.sharepoint.com/sites/CadenadeValorST/Documentos%20compartidos/Forms/AllItems.aspx?id=%2Fsites%2FCadenadeValorST%2FDocumentos%20compartidos%2FProcesos%2Fi%2E%20Gestión%20Administrativa%2Fd%2E%20Manuales%2FGA-MA-002%20Manual%20de%20manejo%20y%20control%20de%20bienes%20V6%2Epdf&amp;parent=%2Fsites%2FCadenadeValorST%2FDocumentos%20compartidos%2FProcesos%2Fi%2E%20Gestión%20Administrativa%2Fd%2E%20Manuales"/>
    <s v="TEXTO"/>
    <s v="SI"/>
    <s v="SI"/>
    <x v="1"/>
    <s v="MEDIA"/>
    <s v="MEDIA"/>
    <x v="1"/>
    <s v="NO"/>
    <s v="NO APLICA"/>
    <s v="No Aplica"/>
    <s v="No Aplica"/>
    <s v="No Aplica"/>
    <s v="No Aplica"/>
    <d v="2024-03-22T00:00:00"/>
  </r>
  <r>
    <n v="227"/>
    <x v="0"/>
    <s v="COMUNICACIONES_OFICIALES"/>
    <s v=" CONSECUTIVOS DE COMUNICACIONES OFICIALES ENVIADAS"/>
    <s v="Administrativo "/>
    <s v="Corresponde a lo documentos generados para gestión y apoyo de la Dirección y Coordinación de Servicios Generales y Recursos Físicos"/>
    <s v="NO"/>
    <s v="NO APLICA"/>
    <s v="DIARIA"/>
    <d v="2024-03-22T00:00:00"/>
    <s v="Dirección Administrativa"/>
    <s v="Dirección Administrativa"/>
    <s v="ESPAÑOL"/>
    <s v="ELECTRÓNICO/DIGITAL"/>
    <s v="No aplica"/>
    <s v="Administrativa General (\\172.16.1.140)"/>
    <s v="TEXTO"/>
    <s v="SI "/>
    <s v="NO"/>
    <x v="2"/>
    <s v="MEDIA"/>
    <s v="MEDIA"/>
    <x v="1"/>
    <s v="NO"/>
    <s v="NO APLICA"/>
    <s v="ARTICULO 18_x000a_c) Los secretos comerciales, industriales y profesionales"/>
    <s v="Ley 256 de 1996: La Decisión 486 de 2000"/>
    <s v="Parcial"/>
    <s v="10 años"/>
    <d v="2024-03-22T00:00:00"/>
  </r>
  <r>
    <n v="228"/>
    <x v="2"/>
    <s v="ASISTENCIA_TECNICA"/>
    <s v="NO APLICA"/>
    <s v="SWITCHES"/>
    <s v="Dispositivo para interconectar y compartir en red servicios de Internet, aplicaciones, impresoras y todo dispositivos  que tengan tarjeta de red, en las areas de la entidad (Switch de piso)"/>
    <s v="NO"/>
    <s v="NO APLICA"/>
    <s v="POR SOLICITUD"/>
    <d v="2019-01-31T00:00:00"/>
    <s v="Oficina de Tecnologías de la Información y las Comunicaciones"/>
    <s v="Oficina de Tecnologías de la Información y las Comunicaciones"/>
    <s v="ESPAÑOL"/>
    <s v="FÍSICO"/>
    <s v="Superintendencia de Transporte sede principal"/>
    <s v="NO APLICA"/>
    <s v="FÍSICO"/>
    <s v="SI"/>
    <s v="NO"/>
    <x v="2"/>
    <s v="ALTA"/>
    <s v="MEDIA"/>
    <x v="1"/>
    <s v="NO"/>
    <s v="NO APLICA"/>
    <s v="ARTÍCULO 18_x000a_literal c) Los secretos comerciales, industriales y profesionales"/>
    <s v="Ley 256 de 1996: La Decisión 486 de 2000"/>
    <s v="Total"/>
    <s v="10 años"/>
    <d v="2024-03-21T00:00:00"/>
  </r>
  <r>
    <n v="229"/>
    <x v="2"/>
    <s v="ASISTENCIA_TECNICA"/>
    <s v="NO APLICA"/>
    <s v="SERVIDORES FÍSICO (Hyperconvergencia)"/>
    <s v="Servidores Fisicos que presta servicios de virtualizacion"/>
    <s v="NO"/>
    <s v="NO APLICA"/>
    <s v="POR SOLICITUD"/>
    <d v="2019-01-31T00:00:00"/>
    <s v="Oficina de Tecnologías de la Información y las Comunicaciones"/>
    <s v="Oficina de Tecnologías de la Información y las Comunicaciones"/>
    <s v="ESPAÑOL"/>
    <s v="FÍSICO"/>
    <s v="Superintendencia de Transporte sede principal"/>
    <s v="NO APLICA"/>
    <s v="FÍSICO"/>
    <s v="SI"/>
    <s v="NO"/>
    <x v="2"/>
    <s v="ALTA"/>
    <s v="MEDIA"/>
    <x v="1"/>
    <s v="NO"/>
    <s v="NO APLICA"/>
    <s v="ARTÍCULO 18_x000a_literal c) Los secretos comerciales, industriales y profesionales"/>
    <s v="Ley 256 de 1996: La Decisión 486 de 2000"/>
    <s v="Total"/>
    <s v="10 años"/>
    <d v="2024-03-21T00:00:00"/>
  </r>
  <r>
    <n v="230"/>
    <x v="2"/>
    <s v="ASISTENCIA_TECNICA"/>
    <s v="NO APLICA"/>
    <s v="SAN"/>
    <s v="Unidades de almacenamiento para virtualizacion."/>
    <s v="NO"/>
    <s v="NO APLICA"/>
    <s v="POR SOLICITUD"/>
    <d v="2019-01-31T00:00:00"/>
    <s v="Oficina de Tecnologías de la Información y las Comunicaciones"/>
    <s v="Oficina de Tecnologías de la Información y las Comunicaciones"/>
    <s v="ESPAÑOL"/>
    <s v="FÍSICO"/>
    <s v="Superintendencia de Transporte sede principal"/>
    <s v="NO APLICA"/>
    <s v="FÍSICO"/>
    <s v="SI"/>
    <s v="NO"/>
    <x v="2"/>
    <s v="ALTA"/>
    <s v="ALTA"/>
    <x v="0"/>
    <s v="SI"/>
    <s v="SENSIBLE"/>
    <s v="ARTÍCULO 18_x000a_literal c) Los secretos comerciales, industriales y profesionales"/>
    <s v="Ley 256 de 1996: La Decisión 486 de 2000"/>
    <s v="Total"/>
    <s v="10 años"/>
    <d v="2024-03-21T00:00:00"/>
  </r>
  <r>
    <n v="231"/>
    <x v="2"/>
    <s v="ASISTENCIA_TECNICA"/>
    <s v="NO APLICA"/>
    <s v="SERVIDORES FÍSICO DELL 830"/>
    <s v="Servidor Fisico tipo blade para virtualizacion"/>
    <s v="NO"/>
    <s v="NO APLICA"/>
    <s v="POR SOLICITUD"/>
    <d v="2019-01-31T00:00:00"/>
    <s v="Oficina de Tecnologías de la Información y las Comunicaciones"/>
    <s v="Oficina de Tecnologías de la Información y las Comunicaciones"/>
    <s v="ESPAÑOL"/>
    <s v="FÍSICO"/>
    <s v="Superintendencia de Transporte sede principal"/>
    <s v="NO APLICA"/>
    <s v="FÍSICO"/>
    <s v="SI"/>
    <s v="NO"/>
    <x v="2"/>
    <s v="MEDIA"/>
    <s v="ALTA"/>
    <x v="1"/>
    <s v="SI"/>
    <s v="SENSIBLE"/>
    <s v="ARTÍCULO 18_x000a_literal c) Los secretos comerciales, industriales y profesionales"/>
    <s v="Ley 256 de 1996: La Decisión 486 de 2000"/>
    <s v="Total"/>
    <s v="10 años"/>
    <d v="2024-03-21T00:00:00"/>
  </r>
  <r>
    <n v="232"/>
    <x v="2"/>
    <s v="ASISTENCIA_TECNICA"/>
    <s v="NO APLICA"/>
    <s v="SERVIDOR FÍSICO DELL M620"/>
    <s v="Servidor Fisico repositorio temporal de archivos"/>
    <s v="NO"/>
    <s v="NO APLICA"/>
    <s v="POR SOLICITUD"/>
    <d v="2019-01-31T00:00:00"/>
    <s v="Oficina de Tecnologías de la Información y las Comunicaciones"/>
    <s v="Oficina de Tecnologías de la Información y las Comunicaciones"/>
    <s v="ESPAÑOL"/>
    <s v="FÍSICO"/>
    <s v="Superintendencia de Transporte sede principal"/>
    <s v="NO APLICA"/>
    <s v="FÍSICO"/>
    <s v="SI"/>
    <s v="NO"/>
    <x v="2"/>
    <s v="MEDIA"/>
    <s v="ALTA"/>
    <x v="1"/>
    <s v="SI"/>
    <s v="SENSIBLE"/>
    <s v="ARTÍCULO 18_x000a_literal c) Los secretos comerciales, industriales y profesionales"/>
    <s v="Ley 256 de 1996: La Decisión 486 de 2000"/>
    <s v="Total"/>
    <s v="10 años"/>
    <d v="2024-03-21T00:00:00"/>
  </r>
  <r>
    <n v="233"/>
    <x v="2"/>
    <s v="ASISTENCIA_TECNICA"/>
    <s v="NO APLICA"/>
    <s v="FIREWALL"/>
    <s v="Dispositivo fisico que permite gestionar y filtrar el trafico entrante y saliente de internet"/>
    <s v="NO"/>
    <s v="NO APLICA"/>
    <s v="POR SOLICITUD"/>
    <d v="2019-01-31T00:00:00"/>
    <s v="Oficina de Tecnologías de la Información y las Comunicaciones"/>
    <s v="Oficina de Tecnologías de la Información y las Comunicaciones"/>
    <s v="ESPAÑOL"/>
    <s v="FÍSICO"/>
    <s v="Superintendencia de Transporte sede principal"/>
    <s v="NO APLICA"/>
    <s v="FÍSICO"/>
    <s v="SI"/>
    <s v="NO"/>
    <x v="2"/>
    <s v="MEDIA"/>
    <s v="ALTA"/>
    <x v="1"/>
    <s v="NO"/>
    <s v="NO APLICA"/>
    <s v="ARTÍCULO 18_x000a_literal c) Los secretos comerciales, industriales y profesionales"/>
    <s v="Ley 256 de 1996: La Decisión 486 de 2000"/>
    <s v="Total"/>
    <s v="10 años"/>
    <d v="2024-03-21T00:00:00"/>
  </r>
  <r>
    <n v="234"/>
    <x v="2"/>
    <s v="ASISTENCIA_TECNICA"/>
    <s v="NO APLICA"/>
    <s v="AUTENTICADOR DE RED"/>
    <s v="Dispositivo fisico para administración de autenticacion y acceso"/>
    <s v="NO"/>
    <s v="NO APLICA"/>
    <s v="POR SOLICITUD"/>
    <d v="2019-01-31T00:00:00"/>
    <s v="Oficina de Tecnologías de la Información y las Comunicaciones"/>
    <s v="Oficina de Tecnologías de la Información y las Comunicaciones"/>
    <s v="ESPAÑOL"/>
    <s v="FÍSICO"/>
    <s v="Superintendencia de Transporte sede principal"/>
    <s v="NO APLICA"/>
    <s v="FÍSICO"/>
    <s v="SI"/>
    <s v="NO"/>
    <x v="2"/>
    <s v="MEDIA"/>
    <s v="ALTA"/>
    <x v="1"/>
    <s v="NO"/>
    <s v="NO APLICA"/>
    <s v="ARTÍCULO 18_x000a_literal c) Los secretos comerciales, industriales y profesionales"/>
    <s v="Ley 256 de 1996: La Decisión 486 de 2000"/>
    <s v="Total"/>
    <s v="10 años"/>
    <d v="2024-03-21T00:00:00"/>
  </r>
  <r>
    <n v="235"/>
    <x v="2"/>
    <s v="ASISTENCIA_TECNICA"/>
    <s v="NO APLICA"/>
    <s v="SOLUCIÓN DE SEGURIDAD ANALYZER"/>
    <s v="Dispositivo fisico para gestión y análisis de logs, genera de manera automatizada informes"/>
    <s v="NO"/>
    <s v="NO APLICA"/>
    <s v="POR SOLICITUD"/>
    <d v="2019-01-31T00:00:00"/>
    <s v="Oficina de Tecnologías de la Información y las Comunicaciones"/>
    <s v="Oficina de Tecnologías de la Información y las Comunicaciones"/>
    <s v="ESPAÑOL"/>
    <s v="FÍSICO"/>
    <s v="Superintendencia de Transporte sede principal"/>
    <s v="NO APLICA"/>
    <s v="FÍSICO"/>
    <s v="SI"/>
    <s v="NO"/>
    <x v="2"/>
    <s v="MEDIA"/>
    <s v="ALTA"/>
    <x v="1"/>
    <s v="NO"/>
    <s v="NO APLICA"/>
    <s v="ARTÍCULO 18_x000a_literal c) Los secretos comerciales, industriales y profesionales"/>
    <s v="Ley 256 de 1996: La Decisión 486 de 2000"/>
    <s v="Total"/>
    <s v="10 años"/>
    <d v="2024-03-21T00:00:00"/>
  </r>
  <r>
    <n v="236"/>
    <x v="2"/>
    <s v="ASISTENCIA_TECNICA"/>
    <s v="NO APLICA"/>
    <s v="SOLUCIÓN DE SEGURIDAD DE ACCESO A LA RED"/>
    <s v="Dispositivo Fisico  paraidentificar cada dispositivo que esté en la red y facilita su segmentación, proporcionando a cada dispositivo acceso solo a aquellos servicios autorizados"/>
    <s v="NO"/>
    <s v="NO APLICA"/>
    <s v="POR SOLICITUD"/>
    <d v="2019-01-31T00:00:00"/>
    <s v="Oficina de Tecnologías de la Información y las Comunicaciones"/>
    <s v="Oficina de Tecnologías de la Información y las Comunicaciones"/>
    <s v="ESPAÑOL"/>
    <s v="FÍSICO"/>
    <s v="Superintendencia de Transporte sede principal"/>
    <s v="NO APLICA"/>
    <s v="FÍSICO"/>
    <s v="SI"/>
    <s v="NO"/>
    <x v="2"/>
    <s v="MEDIA"/>
    <s v="ALTA"/>
    <x v="1"/>
    <s v="NO"/>
    <s v="NO APLICA"/>
    <s v="ARTÍCULO 18_x000a_literal c) Los secretos comerciales, industriales y profesionales"/>
    <s v="Ley 256 de 1996: La Decisión 486 de 2000"/>
    <s v="Total"/>
    <s v="10 años"/>
    <d v="2024-03-21T00:00:00"/>
  </r>
  <r>
    <n v="237"/>
    <x v="2"/>
    <s v="ASISTENCIA_TECNICA"/>
    <s v="NO APLICA"/>
    <s v="SOLUCIÓN DE SEGURIDAD PARA PROTECCIÓN DE LAS APLICACIONES"/>
    <s v="Dispisitivo fisico (Firewall) especializado de Aplicaciones Web, protegiendo contra amenazas sobre la capa de aplicación."/>
    <s v="NO"/>
    <s v="NO APLICA"/>
    <s v="POR SOLICITUD"/>
    <d v="2019-01-31T00:00:00"/>
    <s v="Oficina de Tecnologías de la Información y las Comunicaciones"/>
    <s v="Oficina de Tecnologías de la Información y las Comunicaciones"/>
    <s v="ESPAÑOL"/>
    <s v="FÍSICO"/>
    <s v="Superintendencia de Transporte sede principal"/>
    <s v="NO APLICA"/>
    <s v="FÍSICO"/>
    <s v="SI"/>
    <s v="NO"/>
    <x v="2"/>
    <s v="MEDIA"/>
    <s v="ALTA"/>
    <x v="1"/>
    <s v="NO"/>
    <s v="NO APLICA"/>
    <s v="ARTÍCULO 18_x000a_literal c) Los secretos comerciales, industriales y profesionales"/>
    <s v="Ley 256 de 1996: La Decisión 486 de 2000"/>
    <s v="Total"/>
    <s v="10 años"/>
    <d v="2024-03-21T00:00:00"/>
  </r>
  <r>
    <n v="238"/>
    <x v="2"/>
    <s v="ASISTENCIA_TECNICA"/>
    <s v="NO APLICA"/>
    <s v="SOLUCIÓN DE SEGURIDAD  PARA PUNTOS DE ACCESO"/>
    <s v="Dispositivo Fisico dispositivos para compartir servicios por una conexión inalámbrica entre equipos (local o internet)"/>
    <s v="NO"/>
    <s v="NO APLICA"/>
    <s v="POR SOLICITUD"/>
    <d v="2019-01-31T00:00:00"/>
    <s v="Oficina de Tecnologías de la Información y las Comunicaciones"/>
    <s v="Oficina de Tecnologías de la Información y las Comunicaciones"/>
    <s v="ESPAÑOL"/>
    <s v="FÍSICO"/>
    <s v="Superintendencia de Transporte sede principal"/>
    <s v="NO APLICA"/>
    <s v="FÍSICO"/>
    <s v="SI"/>
    <s v="NO"/>
    <x v="2"/>
    <s v="MEDIA"/>
    <s v="ALTA"/>
    <x v="1"/>
    <s v="NO"/>
    <s v="NO APLICA"/>
    <s v="ARTÍCULO 18_x000a_literal c) Los secretos comerciales, industriales y profesionales"/>
    <s v="Ley 256 de 1996: La Decisión 486 de 2000"/>
    <s v="Total"/>
    <s v="10 años"/>
    <d v="2024-03-21T00:00:00"/>
  </r>
  <r>
    <n v="239"/>
    <x v="2"/>
    <s v="ASISTENCIA_TECNICA"/>
    <s v="NO APLICA"/>
    <s v="ARQUITECTURA DE ALMACENAMIENTO DELL"/>
    <s v="Dispositivo Fisico para almacenamiento"/>
    <s v="NO"/>
    <s v="NO APLICA"/>
    <s v="POR SOLICITUD"/>
    <d v="2019-01-31T00:00:00"/>
    <s v="Oficina de Tecnologías de la Información y las Comunicaciones"/>
    <s v="Oficina de Tecnologías de la Información y las Comunicaciones"/>
    <s v="ESPAÑOL"/>
    <s v="FÍSICO"/>
    <s v="Superintendencia de Transporte sede principal"/>
    <s v="NO APLICA"/>
    <s v="FÍSICO"/>
    <s v="SI"/>
    <s v="NO"/>
    <x v="2"/>
    <s v="ALTA"/>
    <s v="MEDIA"/>
    <x v="1"/>
    <s v="SI"/>
    <s v="SENSIBLE"/>
    <s v="ARTÍCULO 18_x000a_literal c) Los secretos comerciales, industriales y profesionales"/>
    <s v="Ley 256 de 1996: La Decisión 486 de 2000_x000a__x000a_Ley 1581 de 2012"/>
    <s v="Total"/>
    <s v="10 años"/>
    <d v="2024-03-21T00:00:00"/>
  </r>
  <r>
    <n v="240"/>
    <x v="2"/>
    <s v="ASISTENCIA_TECNICA"/>
    <s v="NO APLICA"/>
    <s v="SERVIDORES SALA DE AUDIENCIAS"/>
    <s v="Sistema de sala de audiencias."/>
    <s v="NO"/>
    <s v="NO APLICA"/>
    <s v="POR SOLICITUD"/>
    <d v="2019-01-31T00:00:00"/>
    <s v="Oficina de Tecnologías de la Información y las Comunicaciones"/>
    <s v="Oficina de Tecnologías de la Información y las Comunicaciones"/>
    <s v="ESPAÑOL"/>
    <s v="FÍSICO"/>
    <s v="Superintendencia de Transporte sede principal"/>
    <s v="NO APLICA"/>
    <s v="FÍSICO"/>
    <s v="SI"/>
    <s v="NO"/>
    <x v="2"/>
    <s v="MEDIA"/>
    <s v="MEDIA"/>
    <x v="1"/>
    <s v="NO"/>
    <s v="NO APLICA"/>
    <s v="ARTÍCULO 18_x000a_literal c) Los secretos comerciales, industriales y profesionales"/>
    <s v="Ley 256 de 1996: La Decisión 486 de 2000"/>
    <s v="Total"/>
    <s v="10 años"/>
    <d v="2024-03-21T00:00:00"/>
  </r>
  <r>
    <n v="241"/>
    <x v="2"/>
    <s v="ASISTENCIA_TECNICA"/>
    <s v="NO APLICA"/>
    <s v="APPLIANCE FISICO DE DISCOS DUROS"/>
    <s v="Dispositivo fisico que permite gestionar los arreglos RAID y generación de copias de seguridad"/>
    <s v="NO"/>
    <s v="NO APLICA"/>
    <s v="POR SOLICITUD"/>
    <d v="2019-01-31T00:00:00"/>
    <s v="Oficina de Tecnologías de la Información y las Comunicaciones"/>
    <s v="Oficina de Tecnologías de la Información y las Comunicaciones"/>
    <s v="ESPAÑOL"/>
    <s v="FÍSICO"/>
    <s v="Superintendencia de Transporte sede principal"/>
    <s v="NO APLICA"/>
    <s v="FÍSICO"/>
    <s v="SI"/>
    <s v="NO"/>
    <x v="2"/>
    <s v="MEDIA"/>
    <s v="MEDIA"/>
    <x v="1"/>
    <s v="NO"/>
    <s v="NO APLICA"/>
    <s v="ARTÍCULO 18_x000a_literal c) Los secretos comerciales, industriales y profesionales"/>
    <s v="Ley 256 de 1996: La Decisión 486 de 2000"/>
    <s v="Total"/>
    <s v="10 años"/>
    <d v="2024-03-21T00:00:00"/>
  </r>
  <r>
    <n v="242"/>
    <x v="2"/>
    <s v="ASISTENCIA_TECNICA"/>
    <s v="NO APLICA"/>
    <s v="LIBRERÍA DE CINTAS PARA ALMACENAR COPIAS DE SEGURIDAD"/>
    <s v="Dispositivo fisico que almacena las copias de seguridad"/>
    <s v="NO"/>
    <s v="NO APLICA"/>
    <s v="POR SOLICITUD"/>
    <d v="2019-01-31T00:00:00"/>
    <s v="Oficina de Tecnologías de la Información y las Comunicaciones"/>
    <s v="Oficina de Tecnologías de la Información y las Comunicaciones"/>
    <s v="ESPAÑOL"/>
    <s v="FÍSICO"/>
    <s v="Superintendencia de Transporte sede principal"/>
    <s v="NO APLICA"/>
    <s v="FÍSICO"/>
    <s v="SI"/>
    <s v="NO"/>
    <x v="2"/>
    <s v="ALTA"/>
    <s v="ALTA"/>
    <x v="0"/>
    <s v="SI"/>
    <s v="SENSIBLE"/>
    <s v="ARTÍCULO 18_x000a_literal c) Los secretos comerciales, industriales y profesionales"/>
    <s v="Ley 256 de 1996: La Decisión 486 de 2000_x000a__x000a_Ley 1581 de 2012"/>
    <s v="Total"/>
    <s v="10 años"/>
    <d v="2024-03-21T00:00:00"/>
  </r>
  <r>
    <n v="243"/>
    <x v="2"/>
    <s v="ASISTENCIA_TECNICA"/>
    <s v="NO APLICA"/>
    <s v="AIRE ACONDICIONADO"/>
    <s v="Dispositivos que permiten mantener refrigerados los centros de cableado y el centro de datos. (precisión, mecanico y portable)"/>
    <s v="NO"/>
    <s v="NO APLICA"/>
    <s v="POR SOLICITUD"/>
    <d v="2019-01-31T00:00:00"/>
    <s v="Oficina de Tecnologías de la Información y las Comunicaciones"/>
    <s v="Oficina de Tecnologías de la Información y las Comunicaciones"/>
    <s v="ESPAÑOL"/>
    <s v="FÍSICO"/>
    <s v="Superintendencia de Transporte sede principal"/>
    <s v="NO APLICA"/>
    <s v="FÍSICO"/>
    <s v="SI"/>
    <s v="NO"/>
    <x v="2"/>
    <s v="MEDIA"/>
    <s v="ALTA"/>
    <x v="1"/>
    <s v="NO"/>
    <s v="NO APLICA"/>
    <s v="ARTÍCULO 18_x000a_literal c) Los secretos comerciales, industriales y profesionales"/>
    <s v="Ley 256 de 1996: La Decisión 486 de 2000"/>
    <s v="Total"/>
    <s v="10 años"/>
    <d v="2024-03-21T00:00:00"/>
  </r>
  <r>
    <n v="244"/>
    <x v="2"/>
    <s v="ASISTENCIA_TECNICA"/>
    <s v="NO APLICA"/>
    <s v="UPS"/>
    <s v="Sistemas de alimentación ininterrumpida en caso de corte electrico"/>
    <s v="NO"/>
    <s v="NO APLICA"/>
    <s v="POR SOLICITUD"/>
    <d v="2019-01-31T00:00:00"/>
    <s v="Oficina de Tecnologías de la Información y las Comunicaciones"/>
    <s v="Oficina de Tecnologías de la Información y las Comunicaciones"/>
    <s v="ESPAÑOL"/>
    <s v="FÍSICO"/>
    <s v="Superintendencia de Transporte sede principal"/>
    <s v="NO APLICA"/>
    <s v="FÍSICO"/>
    <s v="SI"/>
    <s v="NO"/>
    <x v="2"/>
    <s v="MEDIA"/>
    <s v="ALTA"/>
    <x v="1"/>
    <s v="NO"/>
    <s v="NO APLICA"/>
    <s v="ARTÍCULO 18_x000a_literal c) Los secretos comerciales, industriales y profesionales"/>
    <s v="Ley 256 de 1996: La Decisión 486 de 2000"/>
    <s v="Total"/>
    <s v="10 años"/>
    <d v="2024-03-21T00:00:00"/>
  </r>
  <r>
    <n v="245"/>
    <x v="2"/>
    <s v="ASISTENCIA_TECNICA"/>
    <s v="NO APLICA"/>
    <s v="GABINETES AUTOCONTENIDOS"/>
    <s v="Almacenan los servidores y unidades de almacenamiento con control de temperatura y carga electrica de respaldo."/>
    <s v="NO"/>
    <s v="NO APLICA"/>
    <s v="POR SOLICITUD"/>
    <d v="2019-01-31T00:00:00"/>
    <s v="Oficina de Tecnologías de la Información y las Comunicaciones"/>
    <s v="Oficina de Tecnologías de la Información y las Comunicaciones"/>
    <s v="ESPAÑOL"/>
    <s v="FÍSICO"/>
    <s v="Superintendencia de Transporte sede principal"/>
    <s v="NO APLICA"/>
    <s v="FÍSICO"/>
    <s v="SI"/>
    <s v="NO"/>
    <x v="2"/>
    <s v="ALTA"/>
    <s v="MEDIA"/>
    <x v="1"/>
    <s v="NO"/>
    <s v="NO APLICA"/>
    <s v="ARTÍCULO 18_x000a_literal c) Los secretos comerciales, industriales y profesionales"/>
    <s v="Ley 256 de 1996: La Decisión 486 de 2000"/>
    <s v="Total"/>
    <s v="10 años"/>
    <d v="2024-03-21T00:00:00"/>
  </r>
  <r>
    <n v="246"/>
    <x v="0"/>
    <s v="ASISTENCIA_TECNICA"/>
    <s v="NO APLICA"/>
    <s v="GLPI"/>
    <s v="Sistema de seguimiento de incidencias y de solución service desk."/>
    <s v="NO"/>
    <s v="NO APLICA"/>
    <s v="DIARIA"/>
    <d v="2023-02-28T00:00:00"/>
    <s v="Oficina de Tecnologías de la Información y las Comunicaciones"/>
    <s v="Oficina de Tecnologías de la Información y las Comunicaciones"/>
    <s v="ESPAÑOL"/>
    <s v="ELECTRÓNICO/DIGITAL"/>
    <s v="No aplica"/>
    <s v="172.16.1.112"/>
    <s v="BASES DE DATOS"/>
    <s v="SI"/>
    <s v="NO"/>
    <x v="2"/>
    <s v="MEDIA"/>
    <s v="MEDIA"/>
    <x v="1"/>
    <s v="SI"/>
    <s v="SEMI_PRIVADO"/>
    <s v="ARTÍCULO 18_x000a_literal a) El derecho de toda persona a la intimidad, bajo las limitaciones propias que impone la condición de servidor público, en concordancia con lo estipulado por el artículo 24 de la Ley 1437 de 2011"/>
    <s v="Ley 1581 de 2012_x000a_decreto 1377 de 2013"/>
    <s v="Parcial"/>
    <s v="10 años"/>
    <d v="2024-03-13T00:00:00"/>
  </r>
  <r>
    <n v="247"/>
    <x v="0"/>
    <s v="ACTAS"/>
    <s v=" ACTAS DE COMITÉ INSTITUCIONAL DE GESTIÓN Y DESEMPEÑO"/>
    <s v="ACTAS"/>
    <s v="Documento que contiene las actas de comité de gestión TICS en donde se abordan los temas relacionado con la Oficina"/>
    <s v="SI"/>
    <s v="110-02"/>
    <s v="Cuatrimestral"/>
    <d v="2022-12-31T00:00:00"/>
    <s v="Oficina de Tecnologías de la Información y las Comunicaciones"/>
    <s v="Oficina de Tecnologías de la Información y las Comunicaciones"/>
    <s v="ESPAÑOL"/>
    <s v="ELECTRÓNICO/DIGITAL"/>
    <s v="No aplica"/>
    <s v="https://supertransporte.sharepoint.com/:f:/s/GrupoTics/ErtUo-VOLHBMnP9EvK0lHk0BUUSntysd3LK7iY4aw3vJhA?e=53Y02P"/>
    <s v="BASES DE DATOS"/>
    <s v="SI"/>
    <s v="NO"/>
    <x v="2"/>
    <s v="ALTA"/>
    <s v="MEDIA"/>
    <x v="1"/>
    <s v="SI"/>
    <s v="PÚBLICO"/>
    <s v="ARTÍCULO 18_x000a_c) Los secretos comerciales, industriales y profesionales"/>
    <s v="Ley 256 de 1996: La Decisión 486 de 2000"/>
    <s v="Parcial"/>
    <s v="10 años"/>
    <d v="2024-03-13T00:00:00"/>
  </r>
  <r>
    <n v="248"/>
    <x v="0"/>
    <s v="INFORMES"/>
    <s v="INFORMES A ENTES DE CONTROL"/>
    <s v="INFORMES"/>
    <s v="Documentos con los informes presentados por normatividad a los Entes de Control"/>
    <s v="SI"/>
    <s v="110-21"/>
    <s v="ANUAL"/>
    <d v="2022-12-30T00:00:00"/>
    <s v="Oficina de Tecnologías de la Información y las Comunicaciones"/>
    <s v="Oficina de Tecnologías de la Información y las Comunicaciones"/>
    <s v="ESPAÑOL"/>
    <s v="ELECTRÓNICO/DIGITAL"/>
    <s v="No aplica"/>
    <s v="https://supertransporte.sharepoint.com/:f:/s/GrupoTics/ErtUo-VOLHBMnP9EvK0lHk0BUUSntysd3LK7iY4aw3vJhA?e=Os6786"/>
    <s v="BASES DE DATOS"/>
    <s v="SI"/>
    <s v="NO"/>
    <x v="1"/>
    <s v="MEDIA"/>
    <s v="MEDIA"/>
    <x v="1"/>
    <s v="NO"/>
    <s v="NO APLICA"/>
    <s v="No Aplica"/>
    <s v="No Aplica"/>
    <s v="No Aplica"/>
    <s v="No Aplica"/>
    <d v="2024-03-13T00:00:00"/>
  </r>
  <r>
    <n v="249"/>
    <x v="0"/>
    <s v="ASISTENCIA_TECNICA"/>
    <s v="NO APLICA"/>
    <s v="INVENTARIOS"/>
    <s v="Consolidado que contiene los catalógos de la infrestructura tecnológica, licencias, aplicativos, datos y hardware de la entidad"/>
    <s v="SI"/>
    <s v="110-25"/>
    <s v="POR SOLICITUD"/>
    <d v="2023-02-28T00:00:00"/>
    <s v="Oficina de Tecnologías de la Información y las Comunicaciones"/>
    <s v="Oficina de Tecnologías de la Información y las Comunicaciones"/>
    <s v="ESPAÑOL"/>
    <s v="ELECTRÓNICO/DIGITAL"/>
    <s v="No aplica"/>
    <s v="https://supertransporte.sharepoint.com/sites/GrupoTics-PETI/Documentos%20compartidos/Forms/AllItems.aspx?id=%2Fsites%2FGrupoTics%2DPETI%2FDocumentos%20compartidos%2FPETI%2FCATALOGOS%20TI%2FVersi%C3%B3n%20Final&amp;viewid=badc090c%2D4eae%2D4d2b%2Db972%2D2c1a44464cbf&amp;CT=1647357755596&amp;OR=OWA%2DNT&amp;CID=81bd7e3c%2Dc214%2D8eeb%2D9759%2D0bf092522c6a"/>
    <s v="BASES DE DATOS"/>
    <s v="SI"/>
    <s v="SI"/>
    <x v="2"/>
    <s v="MEDIA"/>
    <s v="MEDIA"/>
    <x v="1"/>
    <s v="NO"/>
    <s v="NO APLICA"/>
    <s v="ARTÍCULO 18_x000a_c) Los secretos comerciales, industriales y profesionales"/>
    <s v="Ley 256 de 1996: La Decisión 486 de 2000"/>
    <s v="Total"/>
    <s v="10 años"/>
    <d v="2024-03-13T00:00:00"/>
  </r>
  <r>
    <n v="250"/>
    <x v="0"/>
    <s v=" DERECHOS PETICION"/>
    <s v="NO APLICA"/>
    <s v="DERECHOS DE PETICIÓN"/>
    <s v="Respues a las solicitudes que llegan a la Oficina TICS"/>
    <s v="SI"/>
    <s v="110-30"/>
    <s v="POR SOLICITUD"/>
    <d v="2022-02-28T00:00:00"/>
    <s v="Oficina de Tecnologías de la Información y las Comunicaciones"/>
    <s v="Oficina de Tecnologías de la Información y las Comunicaciones"/>
    <s v="ESPAÑOL"/>
    <s v="ELECTRÓNICO/DIGITAL"/>
    <s v="No aplica"/>
    <s v="orfeo.supertransporte.gov.co_x000a__x000a_"/>
    <s v="BASES DE DATOS"/>
    <s v="SI"/>
    <s v="NO"/>
    <x v="2"/>
    <s v="ALTA"/>
    <s v="MEDIA"/>
    <x v="1"/>
    <s v="SI"/>
    <s v="PRIVADO"/>
    <s v="ARTÍCULO 18_x000a_literal a) El derecho de toda persona a la intimidad, bajo las limitaciones propias que impone la condición de servidor público, en concordancia con lo estipulado por el artículo 24 de la Ley 1437 de 2011"/>
    <s v="Ley 1581 de 2012_x000a_decreto 1377 de 2013"/>
    <s v="Total"/>
    <s v="10 años"/>
    <d v="2024-03-13T00:00:00"/>
  </r>
  <r>
    <n v="251"/>
    <x v="0"/>
    <s v="PLANES"/>
    <s v="PLANES DE MEJORAMIENTO INSTITUCIONAL"/>
    <s v="PLANES"/>
    <s v="Documentos que contienen el Plan Estrategico de Tecnologias de la Información -PETI, Plan estrategico de seguridad y privacidad de la información -PESI"/>
    <s v="SI"/>
    <s v="110-31"/>
    <s v="ANUAL"/>
    <d v="2023-01-30T00:00:00"/>
    <s v="Oficina de Tecnologías de la Información y las Comunicaciones"/>
    <s v="Oficina de Tecnologías de la Información y las Comunicaciones"/>
    <s v="ESPAÑOL"/>
    <s v="ELECTRÓNICO/DIGITAL"/>
    <s v="No aplica"/>
    <s v="https://supertransporte.sharepoint.com/sites/CadenadeValorST/Documentos%20compartidos/Forms/AllItems.aspx?id=%2Fsites%2FCadenadeValorST%2FDocumentos%20compartidos%2FProcesos%2Fd%2E%20Gesti%C3%B3n%20TICS%2Fm%2E%20Plan&amp;viewid=eecb8a3a%2D5758%2D4412%2Da356%2D36cbbd647228"/>
    <s v="BASES DE DATOS"/>
    <s v="SI"/>
    <s v="SI"/>
    <x v="1"/>
    <s v="ALTA"/>
    <s v="MEDIA"/>
    <x v="1"/>
    <s v="NO"/>
    <s v="NO APLICA"/>
    <s v="No Aplica"/>
    <s v="No Aplica"/>
    <s v="No Aplica"/>
    <s v="No Aplica"/>
    <d v="2024-03-13T00:00:00"/>
  </r>
  <r>
    <n v="252"/>
    <x v="0"/>
    <s v="ASISTENCIA_TECNICA"/>
    <s v="NO APLICA"/>
    <s v="REGISTROS"/>
    <s v="Registro de cuentas de usuario"/>
    <s v="SI"/>
    <s v="110-36"/>
    <s v="MENSUAL"/>
    <d v="2023-02-28T00:00:00"/>
    <s v="Oficina de Tecnologías de la Información y las Comunicaciones"/>
    <s v="Oficina de Tecnologías de la Información y las Comunicaciones"/>
    <s v="ESPAÑOL"/>
    <s v="ELECTRÓNICO/DIGITAL"/>
    <s v="No aplica"/>
    <s v="https://supertransporte.sharepoint.com/:x:/r/sites/GrupoTics-SolicituddeUsuarios/_layouts/15/Doc.aspx?sourcedoc=%7BA285585D-E51B-42E0-AA1F-B352779CDCDC%7D&amp;file=SOLICITUD+DE+CREACI%C3%93N+DE+USUARIO.xlsx&amp;action=default&amp;mobileredirect=true&amp;wdOrigin=TEAMS-ELECTRON.teams.files&amp;wdExp=TEAMS-CONTROL&amp;wdhostclicktime=1648650977409&amp;isSPOFile=1"/>
    <s v="BASES DE DATOS"/>
    <s v="SI"/>
    <s v="NO"/>
    <x v="2"/>
    <s v="MEDIA"/>
    <s v="MEDIA"/>
    <x v="1"/>
    <s v="SI"/>
    <s v="PRIVADO"/>
    <s v="ARTÍCULO 18_x000a_literal a) El derecho de toda persona a la intimidad, bajo las limitaciones propias que impone la condición de servidor público, en concordancia con lo estipulado por el artículo 24 de la Ley 1437 de 2011"/>
    <s v="Ley 1581 de 2012_x000a_decreto 1377 de 2013"/>
    <s v="Total"/>
    <s v="10 años"/>
    <d v="2024-03-13T00:00:00"/>
  </r>
  <r>
    <n v="253"/>
    <x v="0"/>
    <s v="ASISTENCIA_TECNICA"/>
    <s v="NO APLICA"/>
    <s v="PLATAFORMA OFFICE 365"/>
    <s v="Es la plataforma de productividad, comunicación y colaboración alojada en la nube que agrupa las principales herramientas de mayor valor y en su versión más reciente. Gracias a la eficacia de estos servicios online , la organización, independientemente de su tamaño, puede reducir tiempo y costes._x000a__x000a_Dentro del paquete de Offfice 365 contamos con los siguientes servicios:_x000a__x000a_1. One Drive_x000a_2. Sharepoint_x000a_3. Teams_x000a_4. Outlook - Correo_x000a_5. Forms_x000a_6. Project_x000a_7. Planner_x000a_8. Suite Office"/>
    <s v="NO"/>
    <s v="NO APLICA"/>
    <s v="DIARIA"/>
    <d v="2023-02-28T00:00:00"/>
    <s v="Oficina de Tecnologías de la Información y las Comunicaciones"/>
    <s v="Oficina de Tecnologías de la Información y las Comunicaciones"/>
    <s v="ESPAÑOL"/>
    <s v="ELECTRÓNICO/DIGITAL"/>
    <s v="No aplica"/>
    <s v="Bajo el dominio supertransporte.gov.co_x000a_Plataforma office 365_x000a__x000a_www.office365.com"/>
    <s v="BASES DE DATOS"/>
    <s v="SI"/>
    <s v="NO"/>
    <x v="2"/>
    <s v="MEDIA"/>
    <s v="MEDIA"/>
    <x v="1"/>
    <s v="SI"/>
    <s v="PRIVADO"/>
    <s v="ARTÍCULO 18_x000a_literal c) Los secretos comerciales, industriales y profesionales"/>
    <s v="Ley 256 de 1996: La Decisión 486 de 2000"/>
    <s v="Total"/>
    <s v="10 años"/>
    <d v="2024-03-13T00:00:00"/>
  </r>
  <r>
    <n v="254"/>
    <x v="0"/>
    <s v="ASISTENCIA_TECNICA"/>
    <s v="NO APLICA"/>
    <s v="VIGIA"/>
    <s v="Sistema Misional de la Superintendencia Transporte, a través del cual ejerce las funciones de Supervisión, Vigilancia y Control a las Empresas habilitadas registradas como Vigilados, en las modalidades: Terrestre Automotor, Aéreo, Marítimo, fluvial, carretero, férreo e infraestructura"/>
    <s v="NO"/>
    <s v="NO APLICA"/>
    <s v="DIARIA"/>
    <d v="2023-02-28T00:00:00"/>
    <s v="Oficina de Tecnologías de la Información y las Comunicaciones"/>
    <s v="Oficina de Tecnologías de la Información y las Comunicaciones"/>
    <s v="ESPAÑOL"/>
    <s v="ELECTRÓNICO/DIGITAL"/>
    <s v="No aplica"/>
    <s v="spt-ora-scan|172.16.2.55|172.16.2.56|172.16.2.57_x000a_Service Name: VIGIAPRO.supertransporte.local "/>
    <s v="BASES DE DATOS"/>
    <s v="SI"/>
    <s v="NO"/>
    <x v="2"/>
    <s v="ALTA"/>
    <s v="ALTA"/>
    <x v="0"/>
    <s v="SI"/>
    <s v="PRIVADO"/>
    <s v="ARTÍCULO 18_x000a__x000a_b) El derecho de toda persona a la vida, la salud o la seguridad_x000a__x000a_literal c) Los secretos comerciales, industriales y profesionales"/>
    <s v="Ley 256 de 1996: La Decisión 486 de 2000_x000a__x000a_Ley 1581 de 2012"/>
    <s v="Total"/>
    <s v="10 años"/>
    <d v="2024-03-13T00:00:00"/>
  </r>
  <r>
    <n v="255"/>
    <x v="0"/>
    <s v="ASISTENCIA_TECNICA"/>
    <s v="NO APLICA"/>
    <s v="SISTEMA DE GESTIÓN DOCUMENTAL"/>
    <s v="Sistema que almacena y gestiona de manera centralizada  la información institucional"/>
    <s v="NO"/>
    <s v="NO APLICA"/>
    <s v="DIARIA"/>
    <d v="2023-02-28T00:00:00"/>
    <s v="Oficina de Tecnologías de la Información y las Comunicaciones"/>
    <s v="Oficina de Tecnologías de la Información y las Comunicaciones"/>
    <s v="ESPAÑOL"/>
    <s v="ELECTRÓNICO/DIGITAL"/>
    <s v="No aplica"/>
    <s v="172.16.1.32"/>
    <s v="BASES DE DATOS"/>
    <s v="SI"/>
    <s v="NO"/>
    <x v="2"/>
    <s v="ALTA"/>
    <s v="ALTA"/>
    <x v="0"/>
    <s v="SI"/>
    <s v="SENSIBLE"/>
    <s v="ARTÍCULO 18_x000a__x000a_b) El derecho de toda persona a la vida, la salud o la seguridad_x000a_"/>
    <s v="Ley 1581 de 2012_x000a_decreto 1377 de 2013"/>
    <s v="Total"/>
    <s v="10 años"/>
    <d v="2024-03-13T00:00:00"/>
  </r>
  <r>
    <n v="256"/>
    <x v="0"/>
    <s v="ASISTENCIA_TECNICA"/>
    <s v="NO APLICA"/>
    <s v="BASES DE DATOS"/>
    <s v="Cojunto de datos estructurados que contiene la información de las bases de datos de los sistemas de información que son administrados por la superintendencia de Transporte. _x000a_"/>
    <s v="NO"/>
    <s v="NO APLICA"/>
    <s v="DIARIA"/>
    <d v="2023-02-28T00:00:00"/>
    <s v="Oficina de Tecnologías de la Información y las Comunicaciones"/>
    <s v="Oficina de Tecnologías de la Información y las Comunicaciones"/>
    <s v="ESPAÑOL"/>
    <s v="ELECTRÓNICO/DIGITAL"/>
    <s v="No aplica"/>
    <s v="172.16.2.52_x000a_172.16.2.50_x000a_172.16.2.19_x000a_172.16.1.238_x000a_172.16.1.107_x000a_172.16.1.32"/>
    <s v="BASES DE DATOS"/>
    <s v="SI"/>
    <s v="NO"/>
    <x v="2"/>
    <s v="ALTA"/>
    <s v="MEDIA"/>
    <x v="1"/>
    <s v="SI"/>
    <s v="SENSIBLE"/>
    <s v="ARTÍCULO 18_x000a_a) El derecho de toda persona a la intimidad, bajo las limitaciones propias que impone la condición de servidor público, en concordancia con lo estipulado por el artículo 24 de la Ley 1437 de 2011._x000a__x000a_b) El derecho de toda persona a la vida, la salud o la seguridad;"/>
    <s v="Ley 1581 de 2012_x000a_decreto 1377 de 2013"/>
    <s v="Total"/>
    <s v="10 años"/>
    <d v="2024-03-13T00:00:00"/>
  </r>
  <r>
    <n v="257"/>
    <x v="3"/>
    <s v="ASISTENCIA_TECNICA"/>
    <s v="NO APLICA"/>
    <s v="CENTRO DE DATOS"/>
    <s v="Espacio fisico en donde se encuentra la infraestructura tecnológica"/>
    <s v="NO"/>
    <s v="NO APLICA"/>
    <s v="POR SOLICITUD"/>
    <d v="2019-01-02T00:00:00"/>
    <s v="Oficina de Tecnologías de la Información y las Comunicaciones"/>
    <s v="Oficina de Tecnologías de la Información y las Comunicaciones"/>
    <s v="ESPAÑOL"/>
    <s v="FÍSICO"/>
    <s v="Superintendencia de Transporte sede principal"/>
    <s v="NO APLICA"/>
    <s v="FÍSICO"/>
    <s v="SI"/>
    <s v="NO"/>
    <x v="2"/>
    <s v="MEDIA"/>
    <s v="ALTA"/>
    <x v="1"/>
    <s v="SI"/>
    <s v="SENSIBLE"/>
    <s v="ARTÍCULO 18_x000a_a) El derecho de toda persona a la intimidad, bajo las limitaciones propias que impone la condición de servidor público, en concordancia con lo estipulado por el artículo 24 de la Ley 1437 de 2011._x000a__x000a_b) El derecho de toda persona a la vida, la salud o la seguridad;_x000a__x000a_literal c) Los secretos comerciales, industriales y profesionales"/>
    <s v="Ley 256 de 1996: La Decisión 486 de 2000_x000a__x000a_Ley 1581 de 2012_x000a_Decreto 1377 de 2013"/>
    <s v="Total"/>
    <s v="10 años"/>
    <d v="2024-03-13T00:00:00"/>
  </r>
  <r>
    <n v="258"/>
    <x v="3"/>
    <s v="ASISTENCIA_TECNICA"/>
    <s v="NO APLICA"/>
    <s v="CENTRO DE CABLEADO"/>
    <s v="Espacio físico en donde se encuentran los disposiitvos de conexión a la red"/>
    <s v="NO"/>
    <s v="NO APLICA"/>
    <s v="POR SOLICITUD"/>
    <d v="2019-01-02T00:00:00"/>
    <s v="Oficina de Tecnologías de la Información y las Comunicaciones"/>
    <s v="Oficina de Tecnologías de la Información y las Comunicaciones"/>
    <s v="ESPAÑOL"/>
    <s v="FÍSICO"/>
    <s v="Superintendencia de Transporte sede principal"/>
    <s v="NO APLICA"/>
    <s v="FÍSICO"/>
    <s v="SI"/>
    <s v="NO"/>
    <x v="2"/>
    <s v="MEDIA"/>
    <s v="ALTA"/>
    <x v="1"/>
    <s v="NO"/>
    <s v="NO APLICA"/>
    <s v="ARTÍCULO 18_x000a_literal c) Los secretos comerciales, industriales y profesionales"/>
    <s v="Ley 256 de 1996: La Decisión 486 de 2000"/>
    <s v="Total"/>
    <s v="10 años"/>
    <d v="2024-03-13T00:00:00"/>
  </r>
  <r>
    <n v="259"/>
    <x v="4"/>
    <s v="ASISTENCIA_TECNICA"/>
    <s v="NO APLICA"/>
    <s v="PORTAL WEB "/>
    <s v="Servicio que permite a los usuarios acceder a la página web institucional que contiene información publicada y de interes a la ciudadania"/>
    <s v="NO"/>
    <s v="NO APLICA"/>
    <s v="POR SOLICITUD"/>
    <d v="2023-02-28T00:00:00"/>
    <s v="Oficina de Tecnologías de la Información y las Comunicaciones"/>
    <s v="Oficina de Tecnologías de la Información y las Comunicaciones"/>
    <s v="ESPAÑOL"/>
    <s v="ELECTRÓNICO/DIGITAL"/>
    <s v="No aplica"/>
    <s v="www.supertansporte.gov.co"/>
    <s v="BASES DE DATOS"/>
    <s v="SI"/>
    <s v="SI"/>
    <x v="1"/>
    <s v="MEDIA"/>
    <s v="ALTA"/>
    <x v="1"/>
    <s v="NO"/>
    <s v="NO APLICA"/>
    <s v="NO APLICA"/>
    <s v="No Aplica"/>
    <s v="No Aplica"/>
    <s v="No Aplica"/>
    <d v="2024-03-13T00:00:00"/>
  </r>
  <r>
    <n v="260"/>
    <x v="4"/>
    <s v="ASISTENCIA_TECNICA"/>
    <s v="NO APLICA"/>
    <s v="DIRECTORIO ACTIVO "/>
    <s v="Es un servicio establecido en uno o varios servidores en donde se crean objetos tales como usuarios, equipos o grupos, con el objetivo de administrar los inicios de sesión en los equipos conectados a la red, así como también la administración de políticas en toda la red."/>
    <s v="NO"/>
    <s v="NO APLICA"/>
    <s v="TRIMESTRAL"/>
    <d v="2023-02-28T00:00:00"/>
    <s v="Oficina de Tecnologías de la Información y las Comunicaciones"/>
    <s v="Oficina de Tecnologías de la Información y las Comunicaciones"/>
    <s v="ESPAÑOL"/>
    <s v="ELECTRÓNICO/DIGITAL"/>
    <s v="No aplica"/>
    <s v="172.16.1.49/50"/>
    <s v="BASES DE DATOS"/>
    <s v="SI"/>
    <s v="NO"/>
    <x v="2"/>
    <s v="MEDIA"/>
    <s v="ALTA"/>
    <x v="1"/>
    <s v="SI"/>
    <s v="PÚBLICO"/>
    <s v="ARTÍCULO 18_x000a_literal c) Los secretos comerciales, industriales y profesionales"/>
    <s v="Ley 256 de 1996: La Decisión 486 de 2000"/>
    <s v="Total"/>
    <s v="10 años"/>
    <d v="2024-03-13T00:00:00"/>
  </r>
  <r>
    <n v="261"/>
    <x v="4"/>
    <s v="ASISTENCIA_TECNICA"/>
    <s v="NO APLICA"/>
    <s v="INTRANET "/>
    <s v="Portal interno que permite la accesibilidad a través del dominio institucional, la cual ofrece el servicio de publicación de información de interes interno"/>
    <s v="NO"/>
    <s v="NO APLICA"/>
    <s v="POR SOLICITUD"/>
    <d v="2022-12-30T00:00:00"/>
    <s v="Oficina de Tecnologías de la Información y las Comunicaciones"/>
    <s v="Oficina de Tecnologías de la Información y las Comunicaciones"/>
    <s v="ESPAÑOL"/>
    <s v="ELECTRÓNICO/DIGITAL"/>
    <s v="No aplica"/>
    <s v="INTRANET.SUPERTRANSPORTE.GOV.CO"/>
    <s v="BASES DE DATOS"/>
    <s v="SI"/>
    <s v="NO"/>
    <x v="2"/>
    <s v="MEDIA"/>
    <s v="MEDIA"/>
    <x v="1"/>
    <s v="NO"/>
    <s v="NO APLICA"/>
    <s v="NO APLICA"/>
    <s v="No Aplica"/>
    <s v="No Aplica"/>
    <s v="No Aplica"/>
    <d v="2024-03-13T00:00:00"/>
  </r>
  <r>
    <n v="262"/>
    <x v="4"/>
    <s v="ASISTENCIA_TECNICA"/>
    <s v="NO APLICA"/>
    <s v="RED PRIVADA VIRTUAL -VPN"/>
    <s v="Este servicio ofrece una extensión segura de la red local mediante la creacipion de un tunel sobre la red pública de internet. Este servicio es requerido para conectarse desde fuera de la entidad a cualquier sistema de información o aplicación."/>
    <s v="NO"/>
    <s v="NO APLICA"/>
    <s v="POR SOLICITUD"/>
    <d v="2022-12-30T00:00:00"/>
    <s v="Oficina de Tecnologías de la Información y las Comunicaciones"/>
    <s v="Oficina de Tecnologías de la Información y las Comunicaciones"/>
    <s v="ESPAÑOL"/>
    <s v="ELECTRÓNICO/DIGITAL"/>
    <s v="No aplica"/>
    <s v="179.1.128.194"/>
    <s v="INTANGIBLE"/>
    <s v="SI"/>
    <s v="NO"/>
    <x v="2"/>
    <s v="ALTA"/>
    <s v="MEDIA"/>
    <x v="1"/>
    <s v="NO"/>
    <s v="NO APLICA"/>
    <s v="ARTÍCULO 18_x000a_literal c) Los secretos comerciales, industriales y profesionales"/>
    <s v="Ley 256 de 1996: La Decisión 486 de 2000"/>
    <s v="Total"/>
    <s v="10 años"/>
    <d v="2024-03-13T00:00:00"/>
  </r>
  <r>
    <n v="263"/>
    <x v="4"/>
    <s v="ASISTENCIA_TECNICA"/>
    <s v="NO APLICA"/>
    <s v="CONECTIVIDAD"/>
    <s v="Este servicio ofrece la gestión del conjunto de elementos de tecnología que permite la conexión dela totalidad de los equipos (cómputo, servidores, firewall, portátiles) de la Supertransporte a redes WAN y LAN incluyendo internet."/>
    <s v="NO"/>
    <s v="NO APLICA"/>
    <s v="POR SOLICITUD"/>
    <d v="2022-06-30T00:00:00"/>
    <s v="Oficina de Tecnologías de la Información y las Comunicaciones"/>
    <s v="Oficina de Tecnologías de la Información y las Comunicaciones"/>
    <s v="ESPAÑOL"/>
    <s v="ELECTRÓNICO/DIGITAL"/>
    <s v="No aplica"/>
    <s v="179.1.128.197"/>
    <s v="INTANGIBLE"/>
    <s v="SI"/>
    <s v="NO"/>
    <x v="2"/>
    <s v="MEDIA"/>
    <s v="MEDIA"/>
    <x v="1"/>
    <s v="NO"/>
    <s v="NO APLICA"/>
    <s v="ARTÍCULO 18_x000a_literal c) Los secretos comerciales, industriales y profesionales"/>
    <s v="Ley 256 de 1996: La Decisión 486 de 2000"/>
    <s v="Total"/>
    <s v="10 años"/>
    <d v="2024-03-13T00:00:00"/>
  </r>
  <r>
    <n v="264"/>
    <x v="4"/>
    <s v="ASISTENCIA_TECNICA"/>
    <s v="NO APLICA"/>
    <s v="ACCIONES VIGILANCIA INSPECCIÓN"/>
    <s v="Aplicación web que permite llevar el control y seguimiento de la programación de las visitas de inspección del área de tránsito para registrar información de comisorios, archivistas, trazabilidad, lideres, seguimientos y registro de hallazgos de auditoria encontrados"/>
    <s v="NO"/>
    <s v="NO APLICA"/>
    <s v="POR SOLICITUD"/>
    <d v="2022-12-30T00:00:00"/>
    <s v="Oficina de Tecnologías de la Información y las Comunicaciones"/>
    <s v="Oficina de Tecnologías de la Información y las Comunicaciones"/>
    <s v="ESPAÑOL"/>
    <s v="ELECTRÓNICO/DIGITAL"/>
    <s v="No aplica"/>
    <s v="http://aplicaciones.supertransporte.gov.co/AccionesVigilanciaInspeccion/app_Login/"/>
    <s v="BASES DE DATOS"/>
    <s v="SI"/>
    <s v="SI"/>
    <x v="1"/>
    <s v="ALTA"/>
    <s v="MEDIA"/>
    <x v="1"/>
    <s v="NO"/>
    <s v="NO APLICA"/>
    <s v="NO APLICA"/>
    <s v="No Aplica"/>
    <s v="No Aplica"/>
    <s v="No Aplica"/>
    <d v="2024-03-13T00:00:00"/>
  </r>
  <r>
    <n v="265"/>
    <x v="4"/>
    <s v="ASISTENCIA_TECNICA"/>
    <s v="NO APLICA"/>
    <s v="SOCIEDADES PORTUARIAS"/>
    <s v="Herramienta que permite el registro de la información de los movimientos diarios realizados en los puertos, allí se registra información de turnos, movimiento de granel sólido, granel líquido, carga general y teus especificada en carga de exportación, importación, cabotaje y de tránsito._x000a_También contiene un módulo para el registro de los desechos de las motonaves correspondientes a la ficha MARPOL"/>
    <s v="NO"/>
    <s v="NO APLICA"/>
    <s v="POR SOLICITUD"/>
    <d v="2022-12-30T00:00:00"/>
    <s v="Oficina de Tecnologías de la Información y las Comunicaciones"/>
    <s v="Oficina de Tecnologías de la Información y las Comunicaciones"/>
    <s v="ESPAÑOL"/>
    <s v="ELECTRÓNICO/DIGITAL"/>
    <s v="No aplica"/>
    <s v="http://aplicaciones.supertransporte.gov.co/SociedadesPortuarias/app_Login/"/>
    <s v="BASES DE DATOS"/>
    <s v="SI"/>
    <s v="SI"/>
    <x v="1"/>
    <s v="ALTA"/>
    <s v="MEDIA"/>
    <x v="1"/>
    <s v="NO"/>
    <s v="NO APLICA"/>
    <s v="NO APLICA"/>
    <s v="No Aplica"/>
    <s v="No Aplica"/>
    <s v="No Aplica"/>
    <d v="2024-03-13T00:00:00"/>
  </r>
  <r>
    <n v="266"/>
    <x v="4"/>
    <s v="ASISTENCIA_TECNICA"/>
    <s v="NO APLICA"/>
    <s v="CONSOLA TAUX"/>
    <s v="Sistema de Información que contiene la información de las obligaciones de los vigilados. Por medio de la Consola Taux, los vigilados pueden consultar el estado de las obligaciones (pagadas, Pendientes, en acuerdos de pagos, en títulos) y descargar los cupones de pago de aquellas obligaciones que están_x000a_Pendientes por pagar."/>
    <s v="NO"/>
    <s v="NO APLICA"/>
    <s v="POR SOLICITUD"/>
    <d v="2022-12-30T00:00:00"/>
    <s v="Oficina de Tecnologías de la Información y las Comunicaciones"/>
    <s v="Oficina de Tecnologías de la Información y las Comunicaciones"/>
    <s v="ESPAÑOL"/>
    <s v="ELECTRÓNICO/DIGITAL"/>
    <s v="No aplica"/>
    <s v="http://aplicaciones.supertransporte.gov.co/ConsolaTaux/ConsultaCuponesPago/"/>
    <s v="BASES DE DATOS"/>
    <s v="SI"/>
    <s v="SI"/>
    <x v="1"/>
    <s v="ALTA"/>
    <s v="MEDIA"/>
    <x v="1"/>
    <s v="NO"/>
    <s v="NO APLICA"/>
    <s v="NO APLICA"/>
    <s v="No Aplica"/>
    <s v="No Aplica"/>
    <s v="No Aplica"/>
    <d v="2024-03-13T00:00:00"/>
  </r>
  <r>
    <n v="267"/>
    <x v="4"/>
    <s v="ASISTENCIA_TECNICA"/>
    <s v="NO APLICA"/>
    <s v="BIBLIOTECA VIRTUAL"/>
    <s v="Aplicativo desarrollado con el objetivo de consolidar la normatividad que genera la Superintendencia de Transporte y de interés para los ciudadanos y vigilados del Sector Transporte"/>
    <s v="NO"/>
    <s v="NO APLICA"/>
    <s v="POR SOLICITUD"/>
    <d v="2022-12-30T00:00:00"/>
    <s v="Oficina de Tecnologías de la Información y las Comunicaciones"/>
    <s v="Oficina de Tecnologías de la Información y las Comunicaciones"/>
    <s v="ESPAÑOL"/>
    <s v="ELECTRÓNICO/DIGITAL"/>
    <s v="No aplica"/>
    <s v="http://aplicaciones.supertransporte.gov.co/Biblioteca_Virtual/BIBLIOTECA_MENU/|"/>
    <s v="BASES DE DATOS"/>
    <s v="SI"/>
    <s v="SI"/>
    <x v="1"/>
    <s v="ALTA"/>
    <s v="MEDIA"/>
    <x v="1"/>
    <s v="NO"/>
    <s v="NO APLICA"/>
    <s v="NO APLICA"/>
    <s v="No Aplica"/>
    <s v="No Aplica"/>
    <s v="No Aplica"/>
    <d v="2024-03-13T00:00:00"/>
  </r>
  <r>
    <n v="268"/>
    <x v="4"/>
    <s v="ASISTENCIA_TECNICA"/>
    <s v="NO APLICA"/>
    <s v="SOLICITUD DE RETIRO DE VEHÍCULOS INMOVILIZADOS"/>
    <s v="Servicio que permite a los usuarios Retirar del parqueadero los vehículos de transporte público terrestre automotor, que prestan el servicio de carga, mixto, especial y de pasajeros por carretera, que por infracciones de tránsito dio lugar para la inmovilización del mismo."/>
    <s v="NO"/>
    <s v="NO APLICA"/>
    <s v="POR SOLICITUD"/>
    <d v="2022-12-30T00:00:00"/>
    <s v="Oficina de Tecnologías de la Información y las Comunicaciones"/>
    <s v="Oficina de Tecnologías de la Información y las Comunicaciones"/>
    <s v="ESPAÑOL"/>
    <s v="ELECTRÓNICO/DIGITAL"/>
    <s v="No aplica"/>
    <s v="http://vigia.supertransporte.gov.co/InmovilizacionesWeb/plantilla.html#/consultarsolicitud"/>
    <s v="BASES DE DATOS"/>
    <s v="SI"/>
    <s v="SI"/>
    <x v="1"/>
    <s v="ALTA"/>
    <s v="MEDIA"/>
    <x v="1"/>
    <s v="NO"/>
    <s v="NO APLICA"/>
    <s v="NO APLICA"/>
    <s v="No Aplica"/>
    <s v="No Aplica"/>
    <s v="No Aplica"/>
    <d v="2024-03-13T00:00:00"/>
  </r>
  <r>
    <n v="269"/>
    <x v="4"/>
    <s v="ASISTENCIA_TECNICA"/>
    <s v="NO APLICA"/>
    <s v="TARIFAS DE ORGANISMOS DE APOYO"/>
    <s v="Aplicativo de administración de tarifas de los Organismos de apoyo al transporte tales como Centros de Diagnóstico Automotor (CDA), Centros de Reconocimiento a Conductores (CRC) y Centros de enseñanza Automovilística (CEA), donde los Homologados y recaudadores realizaran la administran las tarifas en Colombia."/>
    <s v="NO"/>
    <s v="NO APLICA"/>
    <s v="POR SOLICITUD"/>
    <d v="2022-12-30T00:00:00"/>
    <s v="Oficina de Tecnologías de la Información y las Comunicaciones"/>
    <s v="Oficina de Tecnologías de la Información y las Comunicaciones"/>
    <s v="ESPAÑOL"/>
    <s v="ELECTRÓNICO/DIGITAL"/>
    <s v="No aplica"/>
    <s v="http://aplicaciones.supertransporte.gov.co/OrganismosApoyo/Opciones/"/>
    <s v="BASES DE DATOS"/>
    <s v="SI"/>
    <s v="SI"/>
    <x v="1"/>
    <s v="ALTA"/>
    <s v="MEDIA"/>
    <x v="1"/>
    <s v="NO"/>
    <s v="NO APLICA"/>
    <s v="NO APLICA"/>
    <s v="No Aplica"/>
    <s v="No Aplica"/>
    <s v="No Aplica"/>
    <d v="2024-03-13T00:00:00"/>
  </r>
  <r>
    <n v="270"/>
    <x v="4"/>
    <s v="ASISTENCIA_TECNICA"/>
    <s v="NO APLICA"/>
    <s v="FORMULARIOS SITIO WEB DE LA SUPERINTENDENCIA DE TRANSPORTE"/>
    <s v="Formularios que permiten el registro de solicitudes de los usuarios a diferentes dependencias de la_x000a_entidad."/>
    <s v="NO"/>
    <s v="NO APLICA"/>
    <s v="POR SOLICITUD"/>
    <d v="2022-12-30T00:00:00"/>
    <s v="Oficina de Tecnologías de la Información y las Comunicaciones"/>
    <s v="Oficina de Tecnologías de la Información y las Comunicaciones"/>
    <s v="ESPAÑOL"/>
    <s v="ELECTRÓNICO/DIGITAL"/>
    <s v="No aplica"/>
    <s v="https://www.supertransporte.gov.co/index.php/atencion-al-ciudadano/pide-una-cita-con-el-superintendente/"/>
    <s v="BASES DE DATOS"/>
    <s v="SI"/>
    <s v="SI"/>
    <x v="1"/>
    <s v="ALTA"/>
    <s v="MEDIA"/>
    <x v="1"/>
    <s v="NO"/>
    <s v="NO APLICA"/>
    <s v="NO APLICA"/>
    <s v="No Aplica"/>
    <s v="No Aplica"/>
    <s v="No Aplica"/>
    <d v="2024-03-13T00:00:00"/>
  </r>
  <r>
    <n v="271"/>
    <x v="4"/>
    <s v="ASISTENCIA_TECNICA"/>
    <s v="NO APLICA"/>
    <s v="MATRIZ DE PROCESOS ADMINISTRATIVOS"/>
    <s v="Servicios que permite registrar los procesos administrativos de investigaciones para las Delegaturas y la Oficina Jurídica."/>
    <s v="NO"/>
    <s v="NO APLICA"/>
    <s v="POR SOLICITUD"/>
    <d v="2022-12-30T00:00:00"/>
    <s v="Oficina de Tecnologías de la Información y las Comunicaciones"/>
    <s v="Oficina de Tecnologías de la Información y las Comunicaciones"/>
    <s v="ESPAÑOL"/>
    <s v="ELECTRÓNICO/DIGITAL"/>
    <s v="No aplica"/>
    <s v="http://aplicaciones.supertransporte.gov.co/Investigaciones/app_Login/"/>
    <s v="BASES DE DATOS"/>
    <s v="SI"/>
    <s v="NO"/>
    <x v="2"/>
    <s v="ALTA"/>
    <s v="MEDIA"/>
    <x v="1"/>
    <s v="NO"/>
    <s v="NO APLICA"/>
    <s v="NO APLICA"/>
    <s v="No Aplica"/>
    <s v="No Aplica"/>
    <s v="No Aplica"/>
    <d v="2024-03-13T00:00:00"/>
  </r>
  <r>
    <n v="272"/>
    <x v="1"/>
    <s v="ASISTENCIA_TECNICA"/>
    <s v="NO APLICA"/>
    <s v="REPOSITORIO CÓDIGO FUENTE"/>
    <s v="Contiene el cófigo fuente de los desarrollos generados en la Entidad"/>
    <s v="NO"/>
    <s v="NO APLICA"/>
    <s v="POR SOLICITUD"/>
    <d v="2022-12-30T00:00:00"/>
    <s v="Oficina de Tecnologías de la Información y las Comunicaciones"/>
    <s v="Oficina de Tecnologías de la Información y las Comunicaciones"/>
    <s v="ESPAÑOL"/>
    <s v="ELECTRÓNICO/DIGITAL"/>
    <s v="No aplica"/>
    <s v="https://dev.azure.com/devops-supertransporte/_x000a__x000a__x000a_https://dev.azure.com/ADev-SuperTransporte/"/>
    <s v="BASES DE DATOS"/>
    <s v="SI"/>
    <s v="NO"/>
    <x v="2"/>
    <s v="ALTA"/>
    <s v="MEDIA"/>
    <x v="1"/>
    <s v="NO"/>
    <s v="NO APLICA"/>
    <s v="ARTÍCULO 18_x000a_literal c) Los secretos comerciales, industriales y profesionales"/>
    <s v="Ley 256 de 1996: La Decisión 486 de 2000"/>
    <s v="Total"/>
    <s v="10 años"/>
    <d v="2024-03-13T00:00:00"/>
  </r>
  <r>
    <n v="273"/>
    <x v="0"/>
    <s v="ACTAS"/>
    <s v=" ACTAS DE COMITÉ DE COORDINACIÓN DEL SISTEMA DE CONTROL INTERNO"/>
    <s v="ACTAS"/>
    <s v="ACTAS DE LOS CUATRO COMITÉS INSTITUCIONAL DE COORDINACIÓN DE CONTROL INTERNO - CICCI,  REALIZADOS EN LA VIGENCIA 2023"/>
    <s v="SI"/>
    <s v="200-02,03 ACTAS COMITÉ DE COORDINACIÓN DE CONTROL INTERNO"/>
    <s v="POR SOLICITUD"/>
    <s v="COMITÉS INSTITUCIONAL DE COORDINACIÓN DE CONTROL INTERNO - CICCI,  REALIZADOS EN LAS SIGUIENTES FECHAS:_x000a_1. 27/03/2024_x000a_2, 04/05/2023_x000a_3. 18/09/2023_x000a_4. 12/12/2023_x000a_ "/>
    <s v="Oficina de Control Interno"/>
    <s v="Oficina de Control Interno"/>
    <s v="ESPAÑOL"/>
    <s v="FÍSICO - ELECTRÓNICO/DIGITAL"/>
    <s v="UBICACIÓN ARCHIVO DE GESTIÓN DE LA OCI."/>
    <s v="Z:\OCI_2023\200_02 ACTAS"/>
    <s v="FISICO"/>
    <s v="SI"/>
    <s v="NO"/>
    <x v="1"/>
    <s v="ALTA"/>
    <s v="ALTA"/>
    <x v="0"/>
    <s v="SI"/>
    <s v="PUBLICO"/>
    <m/>
    <m/>
    <s v="N.A."/>
    <s v="Disposición final: Conservación Total."/>
    <d v="2024-03-15T00:00:00"/>
  </r>
  <r>
    <n v="274"/>
    <x v="0"/>
    <s v="INFORMES"/>
    <s v="INFORMES EVALUACIÓN PAA"/>
    <s v="EVALUACIÓN A LA GESTIÓN POR DEPENDENCIAS   "/>
    <s v="1. 20242000009833 Comunicación de Evaluación a la Gestión por Dependencias, vigencia 2023. Gestión de Comunicaciones_x000a_2. 20242000010823 Comunicación de Evaluación a la Gestión por Dependencias, vigencia 2023. Coordinación de Control Interno Disciplinario– CID._x000a_3. 20242000010473 comunicación de Evaluación a la Gestión por Dependencias, vigencia 2023. Coordinación del GIT de Gestión Contractual. _x000a_4. 20242000011603 Comunicación de Evaluación a la Gestión por Dependencias, vigencia 2023. Delegada de Concesiones e Infraestructura. (Vigilancia, Inspección y Control) _x000a_5. 20242000012343 Comunicación Informe definitivo de Evaluación a la Gestión por Dependencias, vigencia 2023. Delegada de Puertos. Proceso de Vigilancia. _x000a_6. 20242000013573 Comunicación Informe definitivo de Evaluación a la Gestión por Dependencias, vigencia 2023. Delegatura de Protección al Usuario del Sector Transporte. _x000a_7. 20242000013553 Comunicación Informe definitivo de Evaluación a la Gestión por Dependencias, vigencia 2023. Delegatura de Tránsito y Transporte Terrestre. _x000a_8. 20242000012403 Comunicación Informe definitivo de Evaluación a la Gestión por Dependencias, vigencia 2023. Dirección Financiera. Proceso Gestión Financiera._x000a_9. 20242000010913 Comunicación de Evaluación a la Gestión por Dependencias, vigencia 2023. Gestión de Talento Humano._x000a_10. 20242000011263 Comunicación de Evaluación a la Gestión por Dependencias, vigencia 2023. Gestión de Gestión Documental._x000a_11. 20242000011533 Comunicación Informe definitivo de Evaluación a la Gestión por Dependencias, vigencia 2023. Oficina Asesora de Planeación – OAP. Proceso Direccionamiento Estratégico. _x000a_12. 20242000011593 Comunicación Informe definitivo de Evaluación a la Gestión por Dependencias, vigencia 2023. Oficina Asesora de Planeación – OAP. Proceso Gestión del Conocimiento y la Innovación._x000a_13. 20242000010483 Comunicación de Evaluación a la Gestión por Dependencias, vigencia 2023. Oficina Asesora Jurídica – OAJ._x000a_14 20242000012413 Comunicación Informe definitivo de Evaluación a la Gestión por Dependencias, vigencia 2023. Oficina de Control Interno. Proceso Evaluación Independiente._x000a_15. 20242000011623 Comunicación Informe definitivo de Evaluación a la Gestión por Dependencias, vigencia 2023. Oficina de Tecnologías de la Información y las Comunicaciones – OTIC. Proceso Gestión TIC._x000a_16. 20242000011273 Comunicación de Evaluación a la Gestión por Dependencias, vigencia 2023. Gestión de Relacionamiento con el Ciudadano._x000a_17. 20242000013543 Comunicación Informe definitivo de Evaluación a la Gestión por Dependencias, vigencia 2023. Secretaria General - Dirección Administrativa. Proceso Gestión Administrativa."/>
    <s v="SI"/>
    <s v="200- 21-03 Informes de Evaluación Plan Anual de Auditoria"/>
    <s v="ANUAL"/>
    <s v="1.   26/01/2024_x000a_2.   29/01/2024_x000a_3.   29/01/2024_x000a_4.   30/01/2024_x000a_5.   31/01/2024_x000a_6.   02/02/2024_x000a_7.   02/02/2024_x000a_8.   31/02/2024_x000a_9.   29/01/2024_x000a_10. 30/01/2024_x000a_11. 30/01/2024_x000a_12. 30/01/2024 _x000a_13. 29/01/2024_x000a_14  31/01/2024_x000a_15. 30/01/2024_x000a_16. 30/01/2024_x000a_17. 02/02/2024"/>
    <s v="Oficina de Control Interno"/>
    <s v="Oficina de Control Interno"/>
    <s v="ESPAÑOL"/>
    <s v="ELECTRÓNICO/DIGITAL"/>
    <m/>
    <s v="Z:\OCI_2023\200_21 INFORMES PAA\200_21_03 INFORMES DE EVALUACION\2. Evaluación a la Gestión por Dependencias\Delegada de Concesiones"/>
    <s v="TEXTO"/>
    <s v="SI"/>
    <s v="SI"/>
    <x v="1"/>
    <s v="ALTA"/>
    <s v="ALTA"/>
    <x v="0"/>
    <s v="SI"/>
    <s v="PUBLICO"/>
    <s v="N/A"/>
    <s v="LEGAL"/>
    <s v="N/A"/>
    <s v="Disposición final: Conservación Total."/>
    <d v="2024-03-15T00:00:00"/>
  </r>
  <r>
    <n v="275"/>
    <x v="0"/>
    <s v="INFORMES"/>
    <s v="INFORMES EVALUACIÓN PAA"/>
    <s v="EVALUACIÓN INDEPENDIENTE DEL ESTADO DE CONTROL INTERNO"/>
    <s v="1. 20232000058993 Comunicación plan de trabajo evaluación independiente del estado del    sistema de control interno, primer semestre de 2023._x000a_2. 20232000076043 Informe Definitivo de la evaluación independiente del estado del sistema de control interno, primer semestre de 2023. _x000a_3. 20232000133633 Comunicación plan de trabajo evaluación independiente del estado del sistema de control interno, segundo semestre de 2023. _x000a_4. 20242000012433 Informe Definitivo de la evaluación independiente del estado del sistema de control interno, segundo semestre de 2023. "/>
    <s v="SI"/>
    <s v="200- 21-03 Informes de Evaluación Plan Anual de Auditoria"/>
    <s v="SEMESTRAL"/>
    <s v="1.  09-06-2023_x000a_2.  27-07-2023_x000a_3.  22/12/2023_x000a_4.  31/01/2024"/>
    <s v="Oficina de Control Interno"/>
    <s v="Oficina de Control Interno"/>
    <s v="ESPAÑOL"/>
    <s v="ELECTRÓNICO/DIGITAL"/>
    <m/>
    <s v="Z:\OCI_2023\200_21 INFORMES PAA\200_21_03 INFORMES DE EVALUACION\3. Evaluación Independiente del estado de Control Interno"/>
    <s v="TEXTO"/>
    <s v="SI"/>
    <s v="SI"/>
    <x v="1"/>
    <s v="MEDIA"/>
    <s v="ALTA"/>
    <x v="1"/>
    <s v="SI"/>
    <s v="PUBLICO"/>
    <s v="N/A"/>
    <s v="LEGAL"/>
    <s v="N/A"/>
    <s v="Disposición final: Conservación Total."/>
    <d v="2024-03-18T00:00:00"/>
  </r>
  <r>
    <n v="276"/>
    <x v="0"/>
    <s v="INFORMES"/>
    <s v="INFORMES EVALUACIÓN PAA"/>
    <s v="EVALUACION CONTROL INTERNO CONTABLE"/>
    <s v="1. 20242000009703 Comunicación Plan de trabajo Evaluación Control Interno Contable Vigencia -2023. _x000a_2. 20242000023603 comunicación Evaluación Control Interno Contable vigencia 2023. (1 de enero al 31 de diciembre 2023) "/>
    <s v="SI"/>
    <s v="200- 21-03 Informes de Evaluación Plan Anual de Auditoria"/>
    <s v="ANUAL"/>
    <s v="1. 26/01/2024_x000a_2.  28/02/2024"/>
    <s v="Oficina de Control Interno"/>
    <s v="Oficina de Control Interno"/>
    <m/>
    <s v="ELECTRÓNICO/DIGITAL"/>
    <m/>
    <s v="Z:\OCI_2024\21_INFORMES\21.03 EVALUAC\1. Evaluación Control Interno Contable"/>
    <s v="TEXTO"/>
    <s v="SI"/>
    <s v="SI"/>
    <x v="1"/>
    <s v="MEDIA"/>
    <s v="ALTA"/>
    <x v="1"/>
    <s v="SI"/>
    <s v="PUBLICO"/>
    <s v="N/A"/>
    <s v="LEGAL"/>
    <s v="N/A"/>
    <s v="Disposición final: Conservación Total."/>
    <d v="2024-03-18T00:00:00"/>
  </r>
  <r>
    <n v="277"/>
    <x v="0"/>
    <s v="INFORMES"/>
    <s v="INFORMES EVALUACIÓN PAA"/>
    <s v="EVALUACION DERECHOS DE AUTOR"/>
    <s v="1. 20242000019273 Evaluación al cumplimiento de las normas de Derechos de Autor sobre software. Periodo 1 de enero al 31 de diciembre de 2023. _x000a_2. 20242000019263 Evaluación al cumplimiento de las normas de Derechos de Autor sobre software. Periodo 1 de enero al 31 de diciembre de 2023. _x000a_3. 20242000027843 Comunicación Informe definitivo - Evaluación al cumplimiento de las normas de Derechos de Autor sobre Software. Periodo 1 de enero al 31 de diciembre de 2023. "/>
    <s v="SI"/>
    <s v="200- 21-03 Informes de Evaluación Plan Anual de Auditoria"/>
    <s v="ANUAL"/>
    <s v="1.  15/02/2024_x000a_2. 15/02/2024_x000a_3. 11/03/2024_x000a_"/>
    <s v="Oficina de Control Interno"/>
    <s v="Oficina de Control Interno"/>
    <s v="ESPAÑOL"/>
    <s v="ELECTRÓNICO/DIGITAL"/>
    <m/>
    <s v="Z:\OCI_2024\21_INFORMES\21.03 EVALUAC\2. Evaluación Derechos de Autor"/>
    <s v="TEXTO"/>
    <s v="SI"/>
    <s v="SI"/>
    <x v="1"/>
    <s v="MEDIA"/>
    <s v="ALTA"/>
    <x v="1"/>
    <s v="SI"/>
    <s v="PUBLICO"/>
    <m/>
    <s v="LEGAL"/>
    <m/>
    <s v="Disposición final: Conservación Total."/>
    <d v="2024-03-18T00:00:00"/>
  </r>
  <r>
    <n v="278"/>
    <x v="0"/>
    <s v="INFORMES"/>
    <s v="INFORMES DE SEGUIMIENTO  PAA"/>
    <s v="SEGUIMIENTO EKOGUI"/>
    <s v="1. 20232000087993 Comunicación plan de trabajo seguimiento semestral – Certificación eKOGUI rol Oficina de Control Interno para la Agencia Nacional de Defensa Jurídica del Estado – ANDJE, correspondiente al primer semestre 2023. _x000a_2. 20232000091653 Certificación eKOGUI rol jefe de Control Interno comunicado a la Agencia Nacional de Defensa Jurídica del Estado – ANDJE, correspondiente al primer semestre 2023. _x000a_3. 20242000006943 Comunicación plan de trabajo - Certificación eKOGUI rol Oficina de Control Interno para la Agencia Nacional de Defensa Jurídica del Estado – ANDJE, correspondiente al segundo semestre 2023._x000a_4. 20242000031443 Comunicación certificación eKOGUI rol Oficina de Control Interno para la Agencia Nacional de Defensa Jurídica del Estado – ANDJE, correspondiente al segundo semestre 2023"/>
    <s v="SI"/>
    <s v="200-21-04 "/>
    <s v="SEMESTRAL"/>
    <s v="1. 01/09/2023_x000a_2. 12/09/2023_x000a_3. 19/01/2024_x000a_4. 18/03/2024"/>
    <s v="Oficina de Control Interno"/>
    <s v="Oficina de Control Interno"/>
    <s v="ESPAÑOL"/>
    <s v="ELECTRÓNICO/DIGITAL"/>
    <m/>
    <s v="Z:\OCI_2023\200_21 INFORMES PAA\200_21_04 INFORMES DE SEGUIMIENTO\6. eKOGUI"/>
    <s v="TEXTO"/>
    <s v="SI"/>
    <s v="SI"/>
    <x v="1"/>
    <s v="MEDIA"/>
    <s v="ALTA"/>
    <x v="1"/>
    <s v="SI"/>
    <s v="PUBLICO"/>
    <m/>
    <s v="LEGAL"/>
    <m/>
    <s v="Disposición final:_x000a_Eliminación "/>
    <d v="2024-03-18T00:00:00"/>
  </r>
  <r>
    <n v="279"/>
    <x v="0"/>
    <s v="INFORMES"/>
    <s v="INFORMES DE SEGUIMIENTO  PAA"/>
    <s v="SEGUIMIENTO LEY 1474 DE 2011"/>
    <s v="1. 20242000018373 Comunicación Informe de seguimiento a la publicación en la página Web de la Superintendencia de Transporte, acorde con lo establecido en la Ley 1474 de 2011, corte 31 de enero de 2024."/>
    <s v="SI"/>
    <s v="200-21-04 "/>
    <s v="ANUAL"/>
    <s v="1. 14-02-2024"/>
    <s v="Oficina de Control Interno"/>
    <s v="Oficina de Control Interno"/>
    <s v="ESPAÑOL"/>
    <s v="FÍSICO - ELECTRÓNICO/DIGITAL"/>
    <m/>
    <s v="Z:\OCI_2024\21_INFORMES\21.04 SEGUIMIEN\LEY 1474 de 2011"/>
    <s v="TEXTO"/>
    <s v="SI"/>
    <s v="SI"/>
    <x v="1"/>
    <s v="MEDIA"/>
    <s v="ALTA"/>
    <x v="1"/>
    <s v="SI"/>
    <s v="PUBLICO"/>
    <s v="N/A"/>
    <s v="LEGAL"/>
    <s v="N/A"/>
    <s v="Disposición final:_x000a_Eliminación "/>
    <d v="2024-03-18T00:00:00"/>
  </r>
  <r>
    <n v="280"/>
    <x v="0"/>
    <s v="INFORMES"/>
    <s v="INFORMES DE SEGUIMIENTO  PAA"/>
    <s v="SEGUIMIENTO OPERACIONES RECIPROCAS"/>
    <s v="1. 20232000038173 Comunicación plan de trabajo seguimiento Conciliación Operaciones Reciprocas primer trimestre vigencia 2023. (1 de enero a 31 de marzo 2023). _x000a_2. 20232000044333 Comunicación informe preliminar de seguimiento conciliación de saldos de operaciones recíprocas I trimestre 2023._x000a_3. 20232000047903 Comunicación informe definitivo de seguimiento conciliación de saldos de operaciones recíprocas I trimestre 2023._x000a_4. 20232000075243 Comunicación plan de trabajo seguimiento Conciliación Operaciones Reciprocas segundo trimestre vigencia 2023. (1 de abril al 30 de junio 2023)._x000a_5. 20232000082893 Comunicación informe preliminar de seguimiento conciliación de saldos de operaciones recíprocas II trimestre 2023 _x000a_6. 20232000085403 Comunicación informe definitivo de seguimiento conciliación de saldos de operaciones recíprocas II trimestre 2023_x000a_7. 20232000110553 Comunicación plan de trabajo seguimiento Conciliación Operaciones Reciprocas tercer trimestre vigencia 2023. (1 de Julio al 30 de septiembre 2023)._x000a_8. 20232000117763 Comunicación informe preliminar de seguimiento conciliación de saldos de operaciones recíprocas III trimestre 2023_x000a_9. 20232000120143 Comunicación informe definitivo de seguimiento conciliación de saldos de operaciones recíprocas III trimestre 2023_x000a_10. 20242000009693 Comunicación plan de trabajo seguimiento Conciliación Operaciones Reciprocas cuarto trimestre vigencia 2023. (1 de octubre a 31 de diciembre 2023)_x000a_11. 20242000029783Comunicación informe preliminar de seguimiento conciliación de saldos de operaciones recíprocas IV trimestre 2023_x000a_12. 20242000032873 Comunicación informe definitivo de seguimiento conciliación de saldos de operaciones recíprocas IV trimestre 2023"/>
    <s v="SI"/>
    <s v="200-21-04 "/>
    <s v="TRIMESTRAL"/>
    <s v="1. 24-04-2023_x000a_2. 10-05-2023_x000a_3. 18-05-2023_x000a_4. 25-07-2023_x000a_5. 17-08-2023_x000a_6. 25-08-2023_x000a_7. 02-11-2023_x000a_8. 21-11-2023_x000a_9. 27-11-2023_x000a_10. 26-01-2024_x000a_11. 14-03-2024_x000a_12. 20-03-2024"/>
    <s v="Oficina de Control Interno"/>
    <s v="Oficina de Control Interno"/>
    <s v="ESPAÑOL"/>
    <s v="FÍSICO - ELECTRÓNICO/DIGITAL"/>
    <m/>
    <s v="Z:\OCI_2023\200_21 INFORMES PAA\200_21_04 INFORMES DE SEGUIMIENTO\10. Operaciones Reciprocas"/>
    <s v="TEXTO"/>
    <s v="SI"/>
    <s v="SI"/>
    <x v="1"/>
    <s v="MEDIA"/>
    <s v="ALTA"/>
    <x v="1"/>
    <s v="SI"/>
    <s v="PUBLICO"/>
    <m/>
    <s v="LEGAL"/>
    <s v="N/A"/>
    <s v="Disposición final:_x000a_Eliminación "/>
    <d v="2024-03-18T00:00:00"/>
  </r>
  <r>
    <n v="281"/>
    <x v="0"/>
    <s v="INFORMES"/>
    <s v="INFORMES DE SEGUIMIENTO  PAA"/>
    <s v="SEGUIMIENTO PLAN DE MEJORAMIENTO ARCHIVISTICO"/>
    <s v="_x000a_1. 20232000028203 Comunicación Plan de Trabajo Seguimiento a las acciones suscritas en el Plan de Mejoramiento Archivístico -PMA, con el Archivo General de la Nación – AGN del período del 01 enero al 31 de marzo de 2023_x000a_2  20232000037303 Comunicación Informe Preliminar - Seguimiento a las acciones suscritas en el Plan de Mejoramiento Archivístico -PMA, con el Archivo General de la Nación – AGN del período del 01 enero al 31 de marzo de 2023._x000a_3. 20232000039773 Comunicación Informe definitivo - Seguimiento a las acciones suscritas en el Plan de Mejoramiento Archivístico -PMA, con el Archivo General de la_x000a_Nación – AGN del período del 01 enero al 31 de marzo de 2023._x000a_4. 20232000062653 Comunicación Plan de Trabajo, seguimiento a las acciones suscritas en el plan de Mejoramiento Archivístico – PMA, suscrito con el AGN, período del 1 abril al 30 junio de 2023_x000a_5. 20232000073193 Comunicación informe definitivo - seguimiento a las acciones suscritas en el plan de Mejoramiento Archivístico – PMA, suscrito con el AGN, período del 1 abril al 30 junio de 2023"/>
    <s v="SI"/>
    <s v="200-21-04 "/>
    <s v="TRIMESTRAL"/>
    <s v="1. 24-03-2023_x000a_2. 21-04-2023_x000a_3. 27-04-2023_x000a_4. 21-06-2023_x000a_5. 18-07-2023_x000a_"/>
    <s v="Oficina de Control Interno"/>
    <s v="Oficina de Control Interno"/>
    <s v="ESPAÑOL"/>
    <s v="FÍSICO - ELECTRÓNICO/DIGITAL"/>
    <m/>
    <s v="Z:\OCI_2023\200_21 INFORMES PAA\200_21_04 INFORMES DE SEGUIMIENTO\11. PM - AGN"/>
    <s v="TEXTO"/>
    <s v="SI"/>
    <s v="SI"/>
    <x v="1"/>
    <s v="MEDIA"/>
    <s v="ALTA"/>
    <x v="1"/>
    <s v="SI"/>
    <s v="PUBLICO"/>
    <m/>
    <s v="LEGAL"/>
    <s v="N/A"/>
    <s v="Disposición final:_x000a_Eliminación "/>
    <d v="2024-03-19T00:00:00"/>
  </r>
  <r>
    <n v="282"/>
    <x v="0"/>
    <s v="INFORMES"/>
    <s v="INFORMES DE SEGUIMIENTO  PAA"/>
    <s v="SEGUIMIENTO AUSTERIDAD EN EL GASTO"/>
    <s v="1. 20232000025573 Comunicación plan de trabajo seguimiento austeridad del gasto, primer trimestre 2023 (1 enero al 30 de marzo 2023)_x000a_2. 20232000036863 Comunicación informe preliminar de seguimiento Austeridad del Gasto primer trimestre 2023 (1 de Enero al 31 de Marzo 2023)_x000a_3. 20232000039823 Comunicación informe definitivo de seguimiento Austeridad del Gasto primer trimestre 2023 (1 de Enero al 31 de Marzo 2023)_x000a_4. 20232000063653 Comunicación plan de trabajo seguimiento austeridad del gasto, segundo trimestre 2023 (1 abril al 30 de junio 2023) _x000a_5. 20232000074303 Comunicación informe preliminar de seguimiento Austeridad del Gasto segundo trimestre 2023 (1 de Abril al 30 de junio 2023)_x000a_6. 20232000076703 Comunicación informe definitivo de seguimiento Austeridad del Gasto segundo trimestre 2023 (1 de Abril al 30 de junio 2023)_x000a_7. 20232000099913 Comunicación plan de trabajo seguimiento austeridad del gasto, tercer trimestre 2023 (1 julio al 30 de septiembre 2023) _x000a_8.20232000107003 Comunicación informe preliminar de seguimiento Austeridad del Gasto tercer trimestre 2023 (1 de julio al 30 de septiembre 2023)_x000a_9. 20232000108963 Comunicación informe definitivo de seguimiento Austeridad del Gasto, tercer trimestre 2023 (1 de julio al 30 de septiembre 2023)_x000a_10. 20242000009763 Comunicación plan de trabajo seguimiento austeridad del gasto, cuarto trimestre 2023 (1 octubre al 31 de diciembre 2023)_x000a_11. 20242000018063 Comunicación informe preliminar de seguimiento Austeridad del Gasto, cuarto trimestre 2023 (1 octubre al 31 diciembre 2023)_x000a_12.  20242000019893 Comunicación informe definitivo de seguimiento Austeridad del Gasto, cuarto trimestre 2023 (1 octubre al 31 diciembre 2023)"/>
    <s v="SI"/>
    <s v="200-21-04 "/>
    <s v="TRIMESTRAL"/>
    <s v="1.   16-03-2023_x000a_2.   20-04-2023_x000a_3.   27-04-2023_x000a_4.   23-06-2023_x000a_5.   21-07-2023_x000a_6.   28-07-2023_x000a_7.   03-10-2023_x000a_8.   23-10-2023_x000a_9.   27-10-2023_x000a_10. 26-01-2024_x000a_11. 13-02-2024_x000a_12. 19-02-2024_x000a_"/>
    <s v="Oficina de Control Interno"/>
    <s v="Oficina de Control Interno"/>
    <s v="ESPAÑOL"/>
    <s v="FÍSICO - ELECTRÓNICO/DIGITAL"/>
    <m/>
    <s v="Z:\OCI_2023\200_21 INFORMES PAA\200_21_04 INFORMES DE SEGUIMIENTO\12. Austeridad en el Gasto"/>
    <s v="TEXTO"/>
    <s v="SI"/>
    <s v="SI"/>
    <x v="1"/>
    <s v="ALTA"/>
    <s v="ALTA"/>
    <x v="0"/>
    <s v="SI"/>
    <s v="PUBLICO"/>
    <m/>
    <s v="LEGAL"/>
    <s v="S/N"/>
    <s v="Disposición final:_x000a_Eliminación "/>
    <d v="2024-03-19T00:00:00"/>
  </r>
  <r>
    <n v="283"/>
    <x v="0"/>
    <s v="INFORMES"/>
    <s v="INFORMES DE SEGUIMIENTO  PAA"/>
    <s v="SEGUIMIENTO CIRCULAR 001 DE 2013"/>
    <s v="1. 20232000018613 Seguimiento al reporte de información Circular Externa No. 001 de 2023"/>
    <s v="SI"/>
    <s v="200-21-04 "/>
    <m/>
    <s v="200-21-04 "/>
    <s v="Oficina de Control Interno"/>
    <s v="Oficina de Control Interno"/>
    <s v="ESPAÑOL"/>
    <s v="FÍSICO - ELECTRÓNICO/DIGITAL"/>
    <m/>
    <s v="Z:\OCI_2023\200_21 INFORMES PAA\200_21_04 INFORMES DE SEGUIMIENTO\13. Circular Externa MiPymes 001  de 2023"/>
    <s v="TEXTO"/>
    <s v="SI"/>
    <s v="SI"/>
    <x v="1"/>
    <s v="MEDIA"/>
    <s v="ALTA"/>
    <x v="1"/>
    <s v="SI"/>
    <s v="PUBLICO"/>
    <s v="N/A"/>
    <s v="LEGAL"/>
    <s v="N/A"/>
    <s v="Disposición final:_x000a_Eliminación "/>
    <d v="2024-03-19T00:00:00"/>
  </r>
  <r>
    <n v="284"/>
    <x v="0"/>
    <s v="INFORMES"/>
    <s v="INFORMES DE SEGUIMIENTO  PAA"/>
    <s v="SEGUIMIENTO ACCIONES DE REPETICION"/>
    <s v="1. 20232000067833 Alerta preventiva de la transmisión al Sistema de Rendición Electrónico de la Cuenta, Informe y otra Información (SIRECI), correspondiente al I semestre 2023 acerca de la información de los procesos penales por delitos contra la administración pública o que afecten los intereses patrimoniales del Estado._x000a_2. 20232000130653 Alerta preventiva de la transmisión al Sistema de Rendición Electrónico de la Cuenta, Informe y otra Información (SIRECI), correspondiente al II semestre 2023 acerca de la información de los procesos penales por delitos contra la administración pública o que afecten los intereses patrimoniales del Estado."/>
    <s v="SI"/>
    <s v="200-21-04 "/>
    <s v="SEMESTRAL"/>
    <s v="1. 05-07-2023_x000a_2. 19-12-2023"/>
    <s v="Oficina de Control Interno"/>
    <s v="Oficina de Control Interno"/>
    <s v="ESPAÑOL"/>
    <s v="FÍSICO - ELECTRÓNICO/DIGITAL"/>
    <m/>
    <s v="Z:\OCI_2023\200_21 INFORMES PAA\200_21_04 INFORMES DE SEGUIMIENTO\14. AccnesRptcion Dltos Cntra Admnstrcion Pblca"/>
    <s v="TEXTO"/>
    <s v="SI"/>
    <s v="NO"/>
    <x v="1"/>
    <s v="MEDIA"/>
    <s v="ALTA"/>
    <x v="1"/>
    <s v="SI"/>
    <s v="PUBLICO"/>
    <s v="N/A"/>
    <s v="LEGAL"/>
    <s v="N/A"/>
    <s v="Disposición final:_x000a_Eliminación "/>
    <m/>
  </r>
  <r>
    <n v="285"/>
    <x v="0"/>
    <s v="INFORMES"/>
    <m/>
    <s v="SEGUMIENTO CAJA MENOR"/>
    <s v="1. 20232000023993 Informe Definitivo seguimiento a la Caja Menor de Gastos Generales, vigencia 2023 de la Superintendencia de Transporte._x000a_2.  20232000114493 Informe Definitivo Seguimiento a la Caja Menor de Gastos Generales, vigencia 2023 de la Superintendencia de Transporte."/>
    <s v="SI"/>
    <s v="200-21-04 "/>
    <s v="POR NORMATIVIDAD"/>
    <s v="1. 13-03-2023_x000a_2.  14-11-2023"/>
    <s v="Oficina de Control Interno"/>
    <s v="Oficina de Control Interno"/>
    <s v="ESPAÑOL"/>
    <s v="FÍSICO - ELECTRÓNICO/DIGITAL"/>
    <m/>
    <s v="Z:\OCI_2023\200_21 INFORMES PAA\200_21_04 INFORMES DE SEGUIMIENTO\15. Caja Menor"/>
    <s v="TEXTO"/>
    <s v="SI"/>
    <s v="SI"/>
    <x v="1"/>
    <s v="ALTA"/>
    <s v="ALTA"/>
    <x v="0"/>
    <s v="SI"/>
    <s v="PUBLICO"/>
    <s v="N/A"/>
    <s v="LEGAL"/>
    <s v="N/A"/>
    <s v="Disposición final:_x000a_Eliminación "/>
    <d v="2024-03-19T00:00:00"/>
  </r>
  <r>
    <n v="286"/>
    <x v="0"/>
    <s v="INFORMES"/>
    <s v="INFORMES DE SEGUIMIENTO  PAA"/>
    <s v="SEGUIMIENTO SUIT "/>
    <s v="1. 20232000027283 Plan de Trabajo- informe de seguimiento trimestral de los datos de operación registrados en el Sistema Único de Información de Trámites – SUIT -_x000a_correspondiente al primer trimestre 2023_x000a_2.  20232000035743 Comunicación Informe definitivo de seguimiento al Sistema Único de Información de Trámites – SUIT - correspondiente al primer trimestre 2023_x000a_3. 20232000078603 Plan de Trabajo- informe de seguimiento trimestral de los datos de operación registrados en el Sistema Único de Información de Trámites – SUIT - correspondiente al segundo trimestre 2023_x000a_4. 20232000083953 Informe definitivo de seguimiento trimestral a los datos de operación registrados en el Sistema Único de Información de Trámites – SUIT - correspondiente al II trimestre 2023. _x000a_5. 20232000123143Plan de Trabajo- informe de seguimiento trimestral de los datos de operación registrados en el Sistema Único de Información de Trámites – SUIT - correspondiente al tercer y cuarto trimestre 2023_x000a_6. 20232000129693 Informe definitivo de seguimiento trimestral a los datos de operación registrados en el Sistema Único de Información de Trámites – SUIT - correspondiente al III trimestre 2023."/>
    <s v="SI"/>
    <s v="200-21-04 "/>
    <s v="TRIMESTRAL"/>
    <s v="1. 22-03-2023_x000a_2. 19-04-2023_x000a_3. 03-08-2023_x000a_4. 23-08-2023 _x000a_5. 04-12-2023_x000a_6. 18-12-2023"/>
    <s v="Oficina de Control Interno"/>
    <s v="Oficina de Control Interno"/>
    <s v="ESPAÑOL"/>
    <s v="FÍSICO - ELECTRÓNICO/DIGITAL"/>
    <m/>
    <s v="Z:\OCI_2023\200_21 INFORMES PAA\200_21_04 INFORMES DE SEGUIMIENTO\16. SUIT"/>
    <s v="TEXTO"/>
    <s v="SI"/>
    <s v="SI"/>
    <x v="1"/>
    <s v="ALTA"/>
    <s v="ALTA"/>
    <x v="0"/>
    <s v="SI"/>
    <s v="PUBLICO"/>
    <s v="N/A"/>
    <s v="LEGAL"/>
    <s v="N/A"/>
    <s v="Disposición final:_x000a_Eliminación "/>
    <d v="2024-03-19T00:00:00"/>
  </r>
  <r>
    <n v="287"/>
    <x v="0"/>
    <s v="INFORMES"/>
    <s v="INFORMES DE SEGUIMIENTO  PAA"/>
    <s v="SEGUIMIENTO COMITÉ DE CONCILIACION"/>
    <s v="1. 20232000017723 Comunicación plan de trabajo – Seguimiento al cumplimiento normativo de las funciones del Comité de Conciliación del periodo del 01 de marzo de 2022 al 28 de febrero de 2023._x000a_2.20232000026413 Comunicación informe preliminar, Seguimiento al cumplimiento normativo de las funciones del Comité de Conciliación del período del 01 de marzo de 2022 al 28 de febrero de 2023. _x000a_3.20232000029213 Comunicación informe definitivo – Seguimiento al cumplimiento normativo de las funciones del Comité de Conciliación del periodo del 01 de marzo de 2022 al 28 de febrero de 2023."/>
    <s v="SI"/>
    <s v="200-21-04 "/>
    <s v="ANUAL"/>
    <s v="1._x0009_24-02-2023_x000a_2._x0009_ 21-03-2023_x000a_3._x0009_ 28-03-2023"/>
    <s v="Oficina de Control Interno"/>
    <s v="Oficina de Control Interno"/>
    <s v="ESPAÑOL"/>
    <s v="FÍSICO - ELECTRÓNICO/DIGITAL"/>
    <m/>
    <s v="Z:\OCI_2023\200_21 INFORMES PAA\200_21_04 INFORMES DE SEGUIMIENTO\17. Comite de Conciliación"/>
    <s v="TEXTO"/>
    <s v="SI"/>
    <s v="SI"/>
    <x v="1"/>
    <s v="ALTA"/>
    <s v="ALTA"/>
    <x v="0"/>
    <s v="SI"/>
    <s v="PUBLICO"/>
    <s v="N/A"/>
    <s v="LEGAL"/>
    <s v="N/A"/>
    <s v="Disposición final:_x000a_Eliminación "/>
    <d v="2024-03-19T00:00:00"/>
  </r>
  <r>
    <n v="288"/>
    <x v="0"/>
    <s v="INFORMES"/>
    <s v="INFORMES DE SEGUIMIENTO  PAA"/>
    <s v="SEGUIMIENTO PLAN ANTICORRUPCIÓN Y ATENCIÓN AL CIUDADANO -PAAC"/>
    <s v="1.  20232000034293 Comunicación Plan de Trabajo, solicitud información seguimiento al cumplimiento de la ejecución de las actividades del Plan Anticorrupción y de Atención al Ciudadano y Mapa de Riesgos de Corrupción del primer cuatrimestre 2023 (1 enero al 30 abril 2023)_x000a_2. 20232000045333 Comunicación Informe definitivo, seguimiento a la implementación de las actividades del Plan Anticorrupción y de Atención al Ciudadano – PAAC y_x000a_Mapa de Riesgos de Corrupción, del primer cuatrimestre 2023 (1 enero al 30 abril de 2023)_x000a_3. 20232000083963 Comunicación Plan de Trabajo, solicitud información seguimiento al cumplimiento de la ejecución de las actividades del Plan Anticorrupción y de Atención al Ciudadano y Mapa de Riesgos de Corrupción del segundo cuatrimestre 2023 (1 mayo al 31 agosto 2023)_x000a_4. 20232000092853 Comunicación Informe definitivo, seguimiento a la implementación de las actividades del Plan Anticorrupción y de Atención al Ciudadano – PAAC y Mapa de Riesgos de Corrupción, del primer cuatrimestre 2023 (1 mayo al 30 agosto de 2023)_x000a_5. 20232000101843 Alcance memorando No. 20232000092853 del día 14 de septiembre de 2023 con asunto: informe definitivo Comunicación Informe definitivo, seguimiento a la implementación de las actividades del Plan Anticorrupción y de Atención al Ciudadano – PAAC y Mapa de Riesgos de Corrupción, del segundo cuatrimestre 2023 (1 mayo al 30 agosto de 2023)_x000a_6. 20232000128513 Comunicación Plan de Trabajo, solicitud información seguimiento al cumplimiento de la ejecución de las actividades del Plan Anticorrupción y de Atención al Ciudadano y Mapa de Riesgos de Corrupción del tercer cuatrimestre 2023 (1 septiembre al 31 diciembre 2023)_x000a_7. 20242000004383 Comunicación Informe Definitivo de seguimiento a la implementación de las actividades del Plan Anticorrupción y de Atención al Ciudadano – PAAC, tercer cuatrimestre 2023 (1 septiembre al 31 de diciembre de 2023)."/>
    <s v="SI"/>
    <s v="200-21-04 "/>
    <s v="Cuatrimestral"/>
    <s v="1. 14-04-2023_x000a_2. 1-05-2023_x000a_3. 23-08-2023_x000a_4. 14-09-2023_x000a_5. 06-10-2023_x000a_6. 14-12-2023_x000a_7. 12-01-2024_x000a_"/>
    <s v="Oficina de Control Interno"/>
    <s v="Oficina de Control Interno"/>
    <s v="ESPAÑOL"/>
    <s v="FÍSICO - ELECTRÓNICO/DIGITAL"/>
    <m/>
    <s v="Z:\OCI_2023\200_21 INFORMES PAA\200_21_04 INFORMES DE SEGUIMIENTO\18. Plan Anticorrupción PAAC"/>
    <s v="TEXTO"/>
    <s v="SI"/>
    <s v="SI"/>
    <x v="1"/>
    <s v="ALTA"/>
    <s v="ALTA"/>
    <x v="0"/>
    <s v="SI"/>
    <s v="PUBLICO"/>
    <s v="N/A"/>
    <s v="LEGAL"/>
    <s v="NA"/>
    <s v="Disposición final:_x000a_Eliminación "/>
    <d v="2024-03-19T00:00:00"/>
  </r>
  <r>
    <n v="289"/>
    <x v="0"/>
    <s v="INFORMES"/>
    <s v="INFORMES DE SEGUIMIENTO  PAA"/>
    <s v="SEGUIMIENTO PARTICIPACIÓN CIUDADANA"/>
    <s v="1. 20232000034993 Comunicación plan de trabajo - seguimiento al cumplimiento de la Estrategia de Participación Ciudadana (Plan Estratégico de Participación y Cronograma Participación ciudadanas vigencia 2023), del periodo comprendido del 1 de enero al 30 de abril de 2023._x000a_2. 20232000045313 Informe definitivo - Seguimiento al cumplimiento de la Estrategia de Participación Ciudadana del período comprendido del 1 de enero al 30 de abril de 2023._x000a_3. 20232000085033 Comunicación plan de trabajo - seguimiento al cumplimiento de la Estrategia de Participación Ciudadana (Plan Estratégico de Participación 2023), del periodo comprendido del 1 de mayo al 31 de agosto de 2023._x000a_4. 20232000091383 Comunicación informe definitivo seguimiento al cumplimiento de la Estrategia de Participación Ciudadana (Plan Estratégico de Participación vigencia 2023), del período comprendido del 1 de mayo al 31 de agosto de 2023_x000a_5.  20232000129233 Comunicación plan de trabajo - seguimiento al cumplimiento de la_x000a_Estrategia de Participación Ciudadana (Plan Estratégico de Participación 2023),_x000a_del período comprendido del 1 de septiembre al 31 de diciembre de 2023._x000a_6. 20242000004293 Informe definitivo seguimiento al cumplimiento de la Estrategia de Participación Ciudadana (Plan Estratégico de Participación vigencia 2023), del periodo comprendido del 1 de septiembre al 31 de diciembre de 2023._x000a_"/>
    <s v="SI"/>
    <s v="200-21-04 "/>
    <s v="Cuatrimestral"/>
    <s v="1. 17-04-2023_x000a_2. 11-05-2023_x000a_3. 24-08-2023_x000a_4. 12-09-2023_x000a_5. 15-12-2023_x000a_6. 12-01-2024_x000a_"/>
    <s v="Oficina de Control Interno"/>
    <s v="Oficina de Control Interno"/>
    <s v="ESPAÑOL"/>
    <s v="FÍSICO - ELECTRÓNICO/DIGITAL"/>
    <m/>
    <s v="Z:\OCI_2023\200_21 INFORMES PAA\200_21_04 INFORMES DE SEGUIMIENTO\19. Participación Ciudadana"/>
    <m/>
    <s v="SI"/>
    <s v="SI"/>
    <x v="1"/>
    <s v="MEDIA"/>
    <s v="ALTA"/>
    <x v="1"/>
    <s v="SI"/>
    <s v="PUBLICO"/>
    <s v="N/A"/>
    <s v="LEGAL"/>
    <s v="N/A"/>
    <s v="Disposición final:_x000a_Eliminación "/>
    <d v="2024-03-20T00:00:00"/>
  </r>
  <r>
    <n v="290"/>
    <x v="0"/>
    <s v="INFORMES"/>
    <s v="INFORMES DE SEGUIMIENTO  PAA"/>
    <s v="SEGUIMIENTO SIGEP II"/>
    <s v="1. 20232000050803 Comunicación Plan de Trabajo seguimiento al Sistema de Información y Gestión del Empleo Público – SIGEP II, correspondiente al período del 1 enero al 31 de mayo de 2023._x000a_2. 20232000065163 Comunicación informe definitivo seguimiento al Sistema de Información y Gestión del Empleo Público – SIGEP II, correspondiente al período del 1 enero al 31 de mayo de 20233. 20232000107333 Comunicación plan de trabajo seguimiento al Sistema de Información y Gestión del Empleo Público – SIGEP II, correspondiente al período del 1 junio al 31 de octubre de 2023._x000a_4. 20232000120133 Comunicación Informe definitivo - Seguimiento al Sistema de información y Gestión del Empleo Público – SIGEP II, correspondiente al período del 1 junio al 31 de octubre de 2023."/>
    <s v="SI"/>
    <s v="200-21-04 "/>
    <s v="SEMESTRAL"/>
    <s v="1. 25-05-2023_x000a_2. 28-06-2023_x000a_3. 24-10-2023_x000a_4. 27-11-2023"/>
    <s v="Oficina de Control Interno"/>
    <s v="Oficina de Control Interno"/>
    <s v="ESPAÑOL"/>
    <s v="FÍSICO - ELECTRÓNICO/DIGITAL"/>
    <m/>
    <s v="Z:\OCI_2023\200_21 INFORMES PAA\200_21_04 INFORMES DE SEGUIMIENTO\20. Sigep II"/>
    <s v="TEXTO"/>
    <s v="SI"/>
    <s v="SI"/>
    <x v="1"/>
    <s v="ALTA"/>
    <s v="ALTA"/>
    <x v="0"/>
    <s v="SI"/>
    <s v="PUBLICO"/>
    <s v="N/A"/>
    <s v="LEGAL"/>
    <s v="N/A"/>
    <s v="Disposición final:_x000a_Eliminación "/>
    <d v="2024-03-20T00:00:00"/>
  </r>
  <r>
    <n v="291"/>
    <x v="0"/>
    <s v="INFORMES"/>
    <s v="INFORMES DE SEGUIMIENTO  PAA"/>
    <s v="SEGUIMIENTO MAPA DE RIESGOS DE CORRUPCIÓN"/>
    <s v="1. 20232000053973 Comunicación informe definitivo, seguimiento Mapa de Riesgos de_x000a_Corrupción, del primer cuatrimestre 2023 (1 de enero al 30 de abril de 2023)._x000a_2. 20232000092853 Comunicación Informe definitivo, seguimiento a la implementación_x000a_de las actividades del Plan Anticorrupción y de Atención al Ciudadano – PAAC y Mapa de Riesgos de Corrupción, del primer cuatrimestre 2023 (1 mayo al 30 agosto de 2023)_x000a_3. 20242000016893 Comunicación informe definitivo, seguimiento Mapa de Riesgos de Corrupción, del tercer cuatrimestre 2023 (1 de septiembre al 30 de diciembre de 2023)_x000a_"/>
    <s v="SI"/>
    <s v="200-21-04 "/>
    <s v="Cuatrimestral"/>
    <s v="1. 31-05-2023_x000a_2. 14-09-2023_x000a_3. 09-02-2024"/>
    <s v="Oficina de Control Interno"/>
    <s v="Oficina de Control Interno"/>
    <s v="ESPAÑOL"/>
    <s v="FÍSICO - ELECTRÓNICO/DIGITAL"/>
    <m/>
    <s v="Z:\OCI_2023\200_21 INFORMES PAA\200_21_04 INFORMES DE SEGUIMIENTO\21. Seguimiento Mapa de Riesgos"/>
    <s v="TEXTO"/>
    <s v="SI"/>
    <s v="SI"/>
    <x v="1"/>
    <s v="MEDIA"/>
    <s v="ALTA"/>
    <x v="1"/>
    <s v="SI"/>
    <s v="PUBLICO"/>
    <s v="N/A"/>
    <s v="LEGAL"/>
    <s v="N/A"/>
    <s v="Disposición final:_x000a_Eliminación "/>
    <s v="20/02/202"/>
  </r>
  <r>
    <n v="292"/>
    <x v="0"/>
    <s v="INFORMES"/>
    <s v="INFORMES DE SEGUIMIENTO  PAA"/>
    <s v="SEGUIMIENTO BOLETIN DEUDORES MOROSOS"/>
    <s v="1. 20232000062113 Comunicación plan de trabajo - Seguimiento a la relación de acreencias a favor de la Entidad, Boletín Deudores Morosos del Estado – BDME semestral período del 1 de diciembre de 2022 al 31 de mayo de 2023._x000a_2. 20232000066263 Comunicación informe preliminar - Seguimiento a la relación de acreencias a favor de la Entidad, Boletín Deudores Morosos del Estado – BDME semestral período del 1 de diciembre de 2022 al 31 de mayo de 2023._x000a_3. 20232000069433 Comunicación informe definitivo - Seguimiento a la relación de acreencias a favor de la Entidad, Boletín Deudores Morosos del Estado – BDME semestral período del 1 de diciembre de 2022 al 31 de mayo de 2023._x000a_4. 20232000121543 Comunicación plan de trabajo - Seguimiento a la relación de acreencias a favor de la Entidad, Boletín Deudores Morosos del Estado – BDME semestral período del 1 de junio al 30 de noviembre de 2023._x000a_5. 20232000129633 Comunicación Informe Definitivo - Seguimiento a la relación de acreencias a favor de la Entidad, Boletín Deudores Morosos del Estado – BDME semestral período del 1 de junio al 30 de noviembre de 2023."/>
    <s v="SI"/>
    <s v="200-21-04 "/>
    <s v="SEMESTRAL"/>
    <s v="1. 20-06-2023_x000a_2. 30-06-2023_x000a_3. 10-07-2023_x000a_4. 29-11-2023_x000a_5. 18-12-2023"/>
    <s v="Oficina de Control Interno"/>
    <s v="Oficina de Control Interno"/>
    <s v="ESPAÑOL"/>
    <s v="FÍSICO - ELECTRÓNICO/DIGITAL"/>
    <m/>
    <s v="Z:\OCI_2023\200_21 INFORMES PAA\200_21_04 INFORMES DE SEGUIMIENTO\22. Boletin Deudores Morosos"/>
    <s v="TEXTO"/>
    <s v="SI"/>
    <s v="SI"/>
    <x v="1"/>
    <s v="ALTA"/>
    <s v="ALTA"/>
    <x v="0"/>
    <s v="SI"/>
    <s v="PUBLICO"/>
    <s v="N/A"/>
    <s v="LEGAL"/>
    <s v="N/A"/>
    <s v="Disposición final:_x000a_Eliminación "/>
    <d v="2024-01-20T00:00:00"/>
  </r>
  <r>
    <n v="293"/>
    <x v="0"/>
    <s v="INFORMES"/>
    <s v="INFORMES DE SEGUIMIENTO  PAA"/>
    <s v="SEGUIMIENTO LEY 951"/>
    <s v="1. 20232000072583 Comunicación plan de trabajo seguimiento al cumplimiento normativo de la ley 951 de 2005 “Por la cual se crea el Acta de Informe de Gestión “, según necesidad._x000a_2. 20232000084963 Comunicación informe definitivo seguimiento al cumplimiento normativo de la ley 951 de 2005 “Por la cual se crea el Acta de Informe de Gestión”, según necesidad."/>
    <s v="SI"/>
    <s v="200-21-04 "/>
    <s v="POR SOLICITUD"/>
    <s v="1. 17/07/2023_x000a_2. 24-08-2023"/>
    <s v="Oficina de Control Interno"/>
    <s v="Oficina de Control Interno"/>
    <s v="ESPAÑOL"/>
    <s v="FÍSICO - ELECTRÓNICO/DIGITAL"/>
    <m/>
    <s v="Z:\OCI_2023\200_21 INFORMES PAA\200_21_04 INFORMES DE SEGUIMIENTO\23. Seguimiento Ley 951 de  2005"/>
    <s v="TEXTO"/>
    <s v="SI"/>
    <s v="NO"/>
    <x v="2"/>
    <s v="ALTA"/>
    <s v="ALTA"/>
    <x v="0"/>
    <s v="SI"/>
    <s v="PUBLICO"/>
    <s v="N/A"/>
    <s v="LEGAL"/>
    <s v="N/A"/>
    <s v="Disposición final:_x000a_Eliminación "/>
    <d v="2024-01-20T00:00:00"/>
  </r>
  <r>
    <n v="294"/>
    <x v="0"/>
    <s v="INFORMES"/>
    <s v="INFORMES DE SEGUIMIENTO  PAA"/>
    <s v="SEGUIMIENTO ACCIONES PRODUCTO DE INFORMES DE CONTROL INTERNO"/>
    <s v="1. 20232000072853 Plan de Trabajo seguimiento mejoramiento de Gestión por Procesos, suscrito por las dependencias de la Entidad._x000a_2. 20232000087163 Comunicación Informe definitivo de seguimiento a las acciones producto de informes de control interno Plan de Mejoramiento por Procesos-PMP, efectividad de controles establecidos en el mapa de riesgos de gestión, correspondiente al proceso Gestión Administrativa, con corte a 30 junio 2023._x000a_3. 20232000087923Comunicación Informe definitivo de seguimiento a las acciones producto de informes de control interno Plan de Mejoramiento por Procesos-PMP, efectividad de controles establecidos en el mapa de riesgos de gestión, correspondiente al proceso de Control Interno Disciplinario, con corte a 30 junio 2023._x000a_4. 20232000086463 Comunicación Informe definitivo de seguimiento a las acciones producto de informes de control interno Plan de Mejoramiento por Procesos-PMP, efectividad de controles establecidos en el mapa de riesgos de gestión, correspondiente al proceso Gestión de Comunicaciones, con corte a 30 junio 2023._x000a_5. 20232000086693 Comunicación Informe definitivo de seguimiento a las acciones producto de informes de control interno Plan de Mejoramiento por Procesos-PMP, efectividad de controles establecidos en el mapa de riesgos de gestión, correspondiente al proceso vigilancia de la Delegatura de Concesiones e Infraestructura, con corte a 30 junio 2023._x000a_6. 20232000086883 Comunicación Informe definitivo de seguimiento a las acciones producto de informes de control interno Plan de Mejoramiento por Procesos-PMP, efectividad de controles establecidos en el mapa de riesgos de gestión, correspondiente al proceso Vigilancia de la Delegatura de Puertos, con corte a 30 junio 2023._x000a_7. 20232000086273 Comunicación Informe definitivo de seguimiento a las acciones producto de informes de control interno Plan de Mejoramiento por Procesos-PMP, efectividad de controles establecidos en el mapa de riesgos de gestión, correspondiente al proceso Gestión Contractual, con corte a 30 junio 2023._x000a_8. 20232000083483Comunicación Informe definitivo de seguimiento a las acciones producto de informes de control interno Plan de Mejoramiento por Procesos-PMP, efectividad de controles establecidos en el mapa de riesgos de gestión, correspondiente al proceso Gestión Documental - Notificaciones, con corte a 30 junio 2023._x000a_9. 20232000087833 Comunicación Informe definitivo de seguimiento a las acciones producto de informes de control interno Plan de Mejoramiento por Procesos-PMP, efectividad de controles establecidos en el mapa de riesgos de gestión, correspondiente al proceso Gestión Jurídica, con corte a 30 junio 2023._x000a_10. 20232000086403 Comunicación Informe definitivo de seguimiento a las acciones producto de informes de control interno Plan de Mejoramiento por Procesos-PMP, efectividad de controles establecidos en el mapa de riesgos de gestión, correspondiente al proceso Gestión de Talento Humano, con corte a 30 junio 2023._x000a_11. 20232000087933Comunicación Informe definitivo de seguimiento a las acciones producto de informes de control interno Plan de Mejoramiento por Procesos-PMP, efectividad de controles establecidos en el mapa de riesgos de gestión, correspondiente al proceso de vigilancia, inspección y control de la Delegatura Tránsito y Transporte Terrestre."/>
    <s v="SI"/>
    <s v="200-21-04 "/>
    <s v="ANUAL"/>
    <s v=" 1.    18-07-2023_x000a_ 2.    30-08-2023_x000a_ 3.     31-08-2023_x000a_ 4.    29-08-2023_x000a_ 5.    30-08-2023_x000a_ 6.    30-08-2023_x000a_ 7.    29-08-2023_x000a_ 8.    18-08-2023_x000a_ 9.    31-08-2023_x000a_ 10.  29-08-2023_x000a_11.   31-08-2023_x000a_"/>
    <s v="Oficina de Control Interno"/>
    <s v="Oficina de Control Interno"/>
    <s v="ESPAÑOL"/>
    <s v="FÍSICO - ELECTRÓNICO/DIGITAL"/>
    <m/>
    <m/>
    <m/>
    <m/>
    <m/>
    <x v="2"/>
    <s v="MEDIA"/>
    <s v="MEDIA"/>
    <x v="1"/>
    <m/>
    <s v="PUBLICO"/>
    <m/>
    <m/>
    <m/>
    <s v="Disposición final:_x000a_Eliminación "/>
    <m/>
  </r>
  <r>
    <n v="295"/>
    <x v="0"/>
    <s v="INFORMES"/>
    <s v="INFORMES DE SEGUIMIENTO  PAA"/>
    <s v="SEGUIMIENTO PQRSD"/>
    <s v="1. 20232000074783 Comunicación plan de trabajo - Solicitud de información seguimiento semestral sobre la atención de peticiones, quejas, reclamos, sugerencias, y denuncias - PQRSD correspondiente al primer semestre de 2023 (1 de enero al 30 de junio de 2023)._x000a_2. 20232000086423 Comunicación informe definitivo seguimiento semestral sobre la tención de peticiones, quejas, reclamos, sugerencias, y denuncias – PQRSD, correspondiente al Primer semestre de 2023 (1 de enero al 30 de junio de 2023)._x000a_3.    20242000009813Comunicación plan de trabajo – seguimiento semestral sobre la atención de peticiones, quejas, reclamos, sugerencias y denuncias – PQRSD, Correspondientes al segundo semestre 2023 (1 de julio al 31 de diciembre de 2023)._x000a_ 4.   20242000019803 Comunicación informe preliminar seguimiento semestral sobre la atención de peticiones, quejas, reclamos, sugerencias y denuncias – PQRSD, correspondientes al segundo semestre 2023 (1 de julio al 31 de diciembre de 2023)._x000a_5. 20242000021693 Comunicación informe definitivo seguimiento semestral sobre la atención de peticiones, quejas, reclamos, sugerencias y denuncias – PQRSD, correspondientes al segundo semestre 2023 (1 de julio al 31 de diciembre de 2023)."/>
    <s v="SI"/>
    <s v="200-21-04 "/>
    <s v="SEMESTRAL"/>
    <s v="1.    24-07-2023_x000a_ 2.   29-08-2023   _x000a_3. 26-01-2024_x000a_4. 19-02-2024_x000a_5. 23-02-2024"/>
    <s v="Oficina de Control Interno"/>
    <s v="Oficina de Control Interno"/>
    <s v="ESPAÑOL"/>
    <s v="FÍSICO - ELECTRÓNICO/DIGITAL"/>
    <m/>
    <s v="Z:\OCI_2023\200_21 INFORMES PAA\200_21_04 INFORMES DE SEGUIMIENTO\25. PQRSD"/>
    <s v="TEXTO"/>
    <s v="SI"/>
    <s v="SI"/>
    <x v="1"/>
    <s v="ALTA"/>
    <s v="ALTA"/>
    <x v="0"/>
    <s v="SI"/>
    <s v="PUBLICO"/>
    <s v="N/A"/>
    <s v="LEGAL"/>
    <s v="N/A"/>
    <s v="Disposición final:_x000a_Eliminación "/>
    <d v="2024-03-20T00:00:00"/>
  </r>
  <r>
    <n v="296"/>
    <x v="0"/>
    <s v="INFORMES"/>
    <s v="INFORMES DE SEGUIMIENTO  PAA"/>
    <s v="SEGUIMIENTO CIRCULAR EXTERNA № 0010 CNSC "/>
    <s v="1. 20232000075383 Comunicación Plan de Trabajo – Seguimiento al cumplimiento normativo Circular Externa № 0010 de 2020 de la Comisión Nacional del Servicio Civil – CNSC, en el periodo comprendido del 1 de julio al 31 de diciembre de 2022 y del 1 de enero al 30 de junio_x000a_de 2023._x000a_2. 20232000084713 Comunicación Informe Definitivo – Seguimiento al cumplimiento normativo Circular Externa № 0010 de 2020 de la Comisión Nacional del Servicio Civil – CNSC, en el periodo comprendido del 1 de julio al 31 de diciembre de 2022 y del 1 de enero al 30 de junio de 2023."/>
    <s v="SI"/>
    <s v="200-21-04 "/>
    <s v="POR SOLICITUD"/>
    <s v="1. 25-07-2023_x000a_2. 24-08-2023"/>
    <s v="Oficina de Control Interno"/>
    <s v="Oficina de Control Interno"/>
    <s v="ESPAÑOL"/>
    <s v="FÍSICO - ELECTRÓNICO/DIGITAL"/>
    <m/>
    <s v="Z:\OCI_2023\200_21 INFORMES PAA\200_21_04 INFORMES DE SEGUIMIENTO\26. Seguimiento circular Externa № 0010 CNSC"/>
    <s v="TEXTO"/>
    <s v="SI"/>
    <s v="SI"/>
    <x v="1"/>
    <s v="ALTA"/>
    <s v="ALTA"/>
    <x v="0"/>
    <s v="SI"/>
    <s v="PUBLICO"/>
    <s v="N/A"/>
    <s v="LEGAL"/>
    <s v="N/A"/>
    <s v="Disposición final:_x000a_Eliminación "/>
    <d v="2024-03-20T00:00:00"/>
  </r>
  <r>
    <n v="297"/>
    <x v="0"/>
    <s v="INFORMES"/>
    <s v="INFORMES DE SEGUIMIENTO  PAA"/>
    <s v="SEGUIMIENTO FURAC"/>
    <s v="1. 20222000137003 Comunicación informe definitivo, seguimiento al cumplimiento de la Norma Técnica Colombiana: NTC 6047 de 2013, accesibilidad al medio físico, espacios de servicio al ciudadano. (Relacionamiento con el Ciudadano)."/>
    <s v="SI"/>
    <s v="200-21-04 "/>
    <s v="POR SOLICITUD"/>
    <s v="1. 06-12-2022"/>
    <s v="Oficina de Control Interno"/>
    <s v="Oficina de Control Interno"/>
    <s v="ESPAÑOL"/>
    <s v="FÍSICO - ELECTRÓNICO/DIGITAL"/>
    <m/>
    <s v="Z:\OCI_2023\200_21 INFORMES PAA\200_21_04 INFORMES DE SEGUIMIENTO\27. Furag"/>
    <s v="TEXTO"/>
    <s v="SI"/>
    <s v="SI"/>
    <x v="1"/>
    <s v="ALTA"/>
    <s v="ALTA"/>
    <x v="0"/>
    <s v="SI"/>
    <s v="PUBLICO"/>
    <s v="N/A"/>
    <s v="LEGAL"/>
    <s v="N/A"/>
    <s v="Disposición final:_x000a_Eliminación "/>
    <d v="2024-03-20T00:00:00"/>
  </r>
  <r>
    <n v="298"/>
    <x v="0"/>
    <s v="INFORMES"/>
    <s v="INFORMES DE SEGUIMIENTO  PAA"/>
    <s v="SEGUIMIENTO CIRCULAR CONJUNTA 100-006-2023"/>
    <s v="1. 20232000086983 Solicitud información para el cumplimiento lineamientos Circular Conjunta 100-006-2023; Diligenciamiento formulario de formalización."/>
    <s v="SI"/>
    <s v="200-21-04 "/>
    <s v="ANUAL"/>
    <s v="1. 30-08-2023"/>
    <s v="Oficina de Control Interno"/>
    <s v="Oficina de Control Interno"/>
    <s v="ESPAÑOL"/>
    <s v="FÍSICO - ELECTRÓNICO/DIGITAL"/>
    <m/>
    <s v="Z:\OCI_2023\200_21 INFORMES PAA\200_21_04 INFORMES DE SEGUIMIENTO\29. Seguimiento Circular 100-006-2023"/>
    <s v="TEXTO"/>
    <s v="SI"/>
    <s v="SI"/>
    <x v="1"/>
    <s v="ALTA"/>
    <s v="ALTA"/>
    <x v="0"/>
    <s v="SI"/>
    <s v="PUBLICO"/>
    <s v="N/A"/>
    <s v="LEGAL"/>
    <s v="N/A"/>
    <s v="Disposición final:_x000a_Eliminación "/>
    <d v="2024-03-22T00:00:00"/>
  </r>
  <r>
    <n v="299"/>
    <x v="0"/>
    <s v="INFORMES"/>
    <s v="INFORMES DE SEGUIMIENTO  PAA"/>
    <s v="SEGUIMIENTO LEY 581 DE 2000 - LEY DE CUOTAS PARTES"/>
    <s v="1. 20232000093673 Comunicación plan de trabajo seguimiento cumplimiento ley 581 de 2000 vigencia 2023._x000a_2. 20232000105233 Informe Definitivo seguimiento al cumplimiento de la ley 581 de 2000 vigencia 2023."/>
    <s v="SI"/>
    <s v="200-21-04 "/>
    <s v="ANUAL"/>
    <s v="1. 18-09-2023_x000a_2. 17-10-2023"/>
    <s v="Oficina de Control Interno"/>
    <s v="Oficina de Control Interno"/>
    <s v="ESPAÑOL"/>
    <s v="FÍSICO - ELECTRÓNICO/DIGITAL"/>
    <m/>
    <s v="Z:\OCI_2023\200_21 INFORMES PAA\200_21_04 INFORMES DE SEGUIMIENTO\30. Ley 581"/>
    <s v="TEXTO"/>
    <s v="SI"/>
    <s v="SI"/>
    <x v="1"/>
    <s v="ALTA"/>
    <s v="ALTA"/>
    <x v="0"/>
    <s v="SI"/>
    <s v="PUBLICO"/>
    <s v="N/A"/>
    <s v="LEGAL"/>
    <s v="N/A"/>
    <s v="Disposición final:_x000a_Eliminación "/>
    <d v="2024-03-22T00:00:00"/>
  </r>
  <r>
    <n v="300"/>
    <x v="0"/>
    <s v="INFORMES"/>
    <s v="INFORMES DE SEGUIMIENTO  PAA"/>
    <s v="SUGUIMIENTO ITA"/>
    <s v="1. 20232000086923 Plan de Trabajo Rol Enfoque Hacia la prevención: Verificación del Cumplimiento de la Ley de transparencia y del derecho del acceso a la información pública índice de Transparencia y Acceso a la información – ITA, Verificación y Diligenciamiento._x000a_2. 20232000121983 Informe Definitivo Rol Enfoque Hacia la Prevención: Verificación del cumplimiento de la Ley de transparencia y del derecho de acceso a la información pública índice de Transparencia y Acceso a la información – ITA para la vigencia 2023."/>
    <s v="SI"/>
    <s v="200-21-04 "/>
    <s v="ANUAL"/>
    <s v="1. 30-08-2023_x000a_2. 30-11-2023"/>
    <s v="Oficina de Control Interno"/>
    <s v="Oficina de Control Interno"/>
    <s v="ESPAÑOL"/>
    <s v="FÍSICO - ELECTRÓNICO/DIGITAL"/>
    <m/>
    <s v="Z:\OCI_2023\200_21 INFORMES PAA\200_21_04 INFORMES DE SEGUIMIENTO\28. SEGUIMIENTO LEY 1712 - ITA"/>
    <s v="TEXTO"/>
    <s v="NO"/>
    <s v="SI"/>
    <x v="1"/>
    <s v="MEDIA"/>
    <s v="MEDIA"/>
    <x v="1"/>
    <s v="SI"/>
    <s v="PUBLICO"/>
    <s v="N/A"/>
    <s v="LEGAL"/>
    <s v="N/A"/>
    <s v="Disposición final:_x000a_Eliminación "/>
    <d v="2024-03-22T00:00:00"/>
  </r>
  <r>
    <n v="301"/>
    <x v="0"/>
    <s v="INFORMES"/>
    <s v="INFORMES DE SEGUIMIENTO  PAA"/>
    <s v="SEGUIMIENTO ACCIONES DE REPETICION DELITOS CONTRA LA ADMINISTRACION PUBLICA"/>
    <s v="1. 20232000067833 Alerta preventiva de la transmisión al Sistema de Rendición Electrónico de la Cuenta, Informe y otra Información (SIRECI), correspondiente al I semestre 2023 acerca de la información de los procesos penales por delitos contra la administración pública o que afecten los intereses patrimoniales del Estado._x000a_2. 20232000130653 Alerta preventiva de la transmisión al Sistema de Rendición Electrónico de la Cuenta, Informe y otra Información (SIRECI), correspondiente al II semestre 2023 acerca de la Información de los procesos penales por delitos contra la administración pública o que afecten los intereses patrimoniales del Estado._x000a_3. 20232000068003 Alerta preventiva de la transmisión al Sistema de Rendición Electrónico de la Cuenta, Informe y otra Información (SIRECI), correspondiente al I semestre 2023 acerca de la información de las acciones de repetición de la entidad._x000a_4. 20232000022223 Seguimiento a la Información transmitida en SIRECI de los procesos penales por delitos contra la administración pública y acciones de repetición con alcance al II semestre 2022._x000a__x000a_"/>
    <s v="SI"/>
    <s v="200-21-04 "/>
    <s v="SEMESTRAL"/>
    <s v="1. 05-07-2023_x000a_2. 19-12-2023_x000a_3. 06-07-2023_x000a_4. 08-03-2023"/>
    <s v="Oficina de Control Interno"/>
    <s v="Oficina de Control Interno"/>
    <s v="ESPAÑOL"/>
    <s v="FÍSICO - ELECTRÓNICO/DIGITAL"/>
    <m/>
    <s v="Z:\OCI_2023\200_21 INFORMES PAA\200_21_04 INFORMES DE SEGUIMIENTO\14. AccnesRptcion Dltos Cntra Admnstrcion Pblca"/>
    <s v="TEXTO"/>
    <s v="SI"/>
    <s v="SI"/>
    <x v="1"/>
    <s v="ALTA"/>
    <s v="ALTA"/>
    <x v="0"/>
    <s v="SI"/>
    <s v="PUBLICO"/>
    <s v="N/A"/>
    <s v="LEGAL"/>
    <s v="N/A"/>
    <s v="Disposición final:_x000a_Eliminación "/>
    <d v="2024-03-22T00:00:00"/>
  </r>
  <r>
    <n v="302"/>
    <x v="0"/>
    <s v="INFORMES"/>
    <s v="INFORMES DE SEGUIMIENTO  PAA"/>
    <s v="SEGUIMIENTO CONTRALORIA"/>
    <s v="1. 20232000039223 Comunicación alerta preventiva para cargue de evidencias y registro en PM CGR con corte a 30 de junio de 2023._x000a_2. 20232000059943 Solicitud evidencias para seguimiento Plan de Mejoramiento-PM, suscrito con la Contraloría General de la República CGR, período del 1 de enero al 30 de_x000a_junio de 2023._x000a_3. 20232000076173 Comunicación informe de seguimiento acciones del plan de mejoramiento suscrito con la Contraloría General de la República – CGR con corte a 30 de junio de 2023."/>
    <s v="SI"/>
    <s v="200-21-04 "/>
    <s v="POR SOLICITUD"/>
    <s v="1. 26-04-2023_x000a_2. 13-06-2023_x000a_3. 27-07-2023"/>
    <s v="Oficina de Control Interno"/>
    <s v="Oficina de Control Interno"/>
    <s v="ESPAÑOL"/>
    <s v="FÍSICO - ELECTRÓNICO/DIGITAL"/>
    <m/>
    <s v="Z:\OCI_2023\200_21 INFORMES PAA\200_21_04 INFORMES DE SEGUIMIENTO\7. Contraloria General"/>
    <s v="TEXTO"/>
    <s v="SI"/>
    <s v="SI"/>
    <x v="1"/>
    <s v="MEDIA"/>
    <s v="MEDIA"/>
    <x v="1"/>
    <s v="SI"/>
    <s v="PUBLICO"/>
    <s v="N/A"/>
    <s v="LEGAL"/>
    <s v="N/A"/>
    <s v="Disposición final:_x000a_Eliminación "/>
    <d v="2024-03-26T00:00:00"/>
  </r>
  <r>
    <n v="303"/>
    <x v="0"/>
    <s v="INFORMES"/>
    <s v="INFORMES DE SEGUIMIENTO  PAA"/>
    <s v="SEGUIMIENTO PROCURADURIA"/>
    <s v="1. 20232000120163 Plan de Trabajo seguimiento al Plan de mejoramiento de la Procuraduría General de la Nación._x000a_2. 20232000128523 Informe definitivo de seguimiento al Plan de Mejoramiento de la Procuraduría General de la Nación (1 enero al 30 de noviembre de 2023)."/>
    <s v="SI"/>
    <s v="200-21-04 "/>
    <s v="POR SOLICITUD"/>
    <s v="1. 27-11-2023_x000a_2. 14-12-2023"/>
    <s v="Oficina de Control Interno"/>
    <s v="Oficina de Control Interno"/>
    <s v="ESPAÑOL"/>
    <s v="FÍSICO - ELECTRÓNICO/DIGITAL"/>
    <m/>
    <s v="Z:\OCI_2023\200_21 INFORMES PAA\200_21_04 INFORMES DE SEGUIMIENTO\31. PM-PNG"/>
    <s v="TEXTO"/>
    <s v="SI"/>
    <s v="SI"/>
    <x v="1"/>
    <s v="ALTA"/>
    <s v="ALTA"/>
    <x v="0"/>
    <s v="SI"/>
    <s v="PUBLICO"/>
    <s v="N/A"/>
    <s v="LEGAL"/>
    <s v="N/A"/>
    <s v="Disposición final:_x000a_Eliminación "/>
    <d v="2024-03-26T00:00:00"/>
  </r>
  <r>
    <n v="304"/>
    <x v="0"/>
    <s v="AUDITORIAS"/>
    <s v="INFORMES DE AUDITORIA"/>
    <s v="AUDITORÍA DIRECCIONAMIENTO ESTRATEGICO"/>
    <s v="1. 20232000014823 Comunicación plan de trabajo auditoría direccionamiento estratégico_x000a_2. 20232000029193 Comunicación Informe Definitivo - Auditoría Direccionamiento   Estratégico Periodo 1 de abril al 31 de diciembre de 2022 y enero de 2023._x000a_"/>
    <s v="SI"/>
    <s v="200-21-05"/>
    <s v="ANUAL"/>
    <s v="1. 17-02-2023_x000a_2. 28-03-2023"/>
    <s v="Oficina de Control Interno"/>
    <s v="Oficina de Control Interno"/>
    <s v="ESPAÑOL"/>
    <s v="FÍSICO - ELECTRÓNICO/DIGITAL"/>
    <m/>
    <s v="Z:\OCI_2023\200_21 INFORMES PAA\200_21_05 INFORMES DE AUDITORÍA\28. AUDITORÍA DIRECCIONAMIENTO ESTRATEGICO"/>
    <s v="TEXTO"/>
    <s v="SI"/>
    <s v="SI"/>
    <x v="1"/>
    <s v="ALTA"/>
    <s v="ALTA"/>
    <x v="0"/>
    <s v="SI"/>
    <s v="PUBLICO"/>
    <s v="N/A"/>
    <s v="LEGAL"/>
    <s v="N/A"/>
    <s v="Disposición final: Conservación Total."/>
    <d v="2024-03-22T00:00:00"/>
  </r>
  <r>
    <n v="305"/>
    <x v="0"/>
    <s v="INFORMES"/>
    <s v="INFORMES DE AUDITORIA"/>
    <s v="AUDITORÍA DE CONTROL DELEGADA DE TRÁNSITO"/>
    <s v="1. 20232000019483 Plan de Trabajo auditoría del estado del Sistema de Control Interno del proceso de Control de la de la Dirección de Investigaciones de Tránsito y Transporte Terrestre de la Superintendencia de Transporte - enfoque en riesgos del periodo comprendido desde el 1 de enero de 2021 hasta el 31 de diciembre de 2022, dentro del marco del procedimiento administrativo sancionatorio._x000a_2. 20232000034963Comunicación del Informe Preliminar Auditoría al proceso Control de la Dirección de Investigaciones de Tránsito y Transporte Terrestre. Con alcance del 1de enero de 2021 al 30 de diciembre de 2022._x000a_3. 20232000039083 Comunicación del Informe Definitivo Auditoría al proceso Control de la Dirección de Investigaciones de Tránsito y Transporte Terrestre. Con alcance del 1de enero de 2021 al 30 de diciembre de 2022._x000a_4. 20238700045183 Respuesta final // Plan de Mejora – Informe Definitivo de Auditoría de 26 de abril de 2023 (Memorando 20232000034963 del 17/04/2023 - Comunicación del Informe Preliminar Auditoría al proceso Control de la Dirección de Investigaciones de Tránsito y Transporte Terrestre. Con alcance del 1de enero de 2021 al 30 de diciembre de 2022)."/>
    <s v="SI"/>
    <s v="200-21-05"/>
    <s v="ANUAL"/>
    <s v="1. 01-03-2023_x000a_2. 17-04-2023_x000a_3. 26-04-2023_x000a_4. 11-05-2023_x000a_"/>
    <s v="Oficina de Control Interno"/>
    <s v="Oficina de Control Interno"/>
    <s v="ESPAÑOL"/>
    <s v="FÍSICO - ELECTRÓNICO/DIGITAL"/>
    <m/>
    <s v="Z:\OCI_2023\200_21 INFORMES PAA\200_21_05 INFORMES DE AUDITORÍA\29. AUDITORÍA DE CONTROL DELEGADA DE TRÁNSITO\PLAN DE MEJORAMIENTO"/>
    <s v="TEXTO"/>
    <s v="SI"/>
    <s v="SI"/>
    <x v="1"/>
    <s v="ALTA"/>
    <s v="ALTA"/>
    <x v="0"/>
    <s v="SI"/>
    <s v="PUBLICO"/>
    <s v="N/A"/>
    <s v="LEGAL"/>
    <s v="N/A"/>
    <s v="Disposición final: Conservación Total."/>
    <d v="2024-03-22T00:00:00"/>
  </r>
  <r>
    <n v="306"/>
    <x v="0"/>
    <s v="INFORMES"/>
    <s v="INFORMES DE AUDITORIA"/>
    <s v="AUDITORÍA GESTIÓN JURÍDICA"/>
    <s v="1. 20232000039123 Plan de Trabajo auditoría del estado del Sistema de Control Interno del proceso de Gestión Jurídica - enfoque en riesgos del periodo comprendido desde el 1 de enero hasta el 31 de diciembre de 2022._x000a_2. 20232000062033 Comunicación informe preliminar de auditoría al proceso Gestión Jurídica, con alcance del 1 de enero al 31 de diciembre de 2022._x000a_3. 20232000064443 Comunicación informe definitivo de auditoría al proceso Gestión Jurídica, con alcance del 1 de enero al 31 de diciembre de 2022."/>
    <s v="SI"/>
    <s v="200-21-05"/>
    <s v="ANUAL"/>
    <s v="1. 26-04-2023_x000a_2. 20-06-2023_x000a_3. 27-06-2023"/>
    <s v="Oficina de Control Interno"/>
    <s v="Oficina de Control Interno"/>
    <s v="ESPAÑOL"/>
    <s v="FÍSICO - ELECTRÓNICO/DIGITAL"/>
    <m/>
    <s v="Z:\OCI_2023\200_21 INFORMES PAA\200_21_05 INFORMES DE AUDITORÍA\30. AUDITORÍA GESTIÓN JURÍDICA"/>
    <s v="TEXTO"/>
    <s v="SI"/>
    <s v="SI"/>
    <x v="1"/>
    <s v="ALTA"/>
    <s v="ALTA"/>
    <x v="0"/>
    <s v="SI"/>
    <s v="PUBLICO"/>
    <s v="N/A"/>
    <s v="LEGAL"/>
    <s v="N/A"/>
    <s v="Disposición final: Conservación Total."/>
    <d v="2024-03-22T00:00:00"/>
  </r>
  <r>
    <n v="307"/>
    <x v="0"/>
    <s v="INFORMES"/>
    <s v="INFORMES DE AUDITORIA"/>
    <s v="AUDITORÍA FINANCIERA"/>
    <s v="1. 20232000075363 Plan de Trabajo auditoría del estado del Sistema de Control Interno del proceso de Gestión Financiera – Devolución de Ingresos del periodo comprendido desde el 1 de enero hasta el 31 de diciembre de 2022._x000a_2. 20232000077243Plan de Trabajo auditoría del estado del Sistema de Control Interno del proceso de Gestión Financiera – Devolución de Ingresos del periodo comprendido desde el 1 de enero hasta el 31 de diciembre de 2022._x000a_3. 20232000120053Alcance comunicación Informe Definitivo Auditoría del proceso de Gestión Financiera – Devolución de Ingresos con enfoque en riesgos de la vigencia 2022 y corte a 31 de mayo de 2023."/>
    <s v="SI"/>
    <s v="200-21-05"/>
    <s v="ANUAL"/>
    <s v="1. 25-07-2023_x000a_2. 31-07-2023_x000a_3. 27-11-2023_x000a_"/>
    <s v="Oficina de Control Interno"/>
    <s v="Oficina de Control Interno"/>
    <s v="ESPAÑOL"/>
    <s v="FÍSICO - ELECTRÓNICO/DIGITAL"/>
    <m/>
    <s v="Z:\OCI_2023\200_21 INFORMES PAA\200_21_05 INFORMES DE AUDITORÍA\31. AUDITORÍA FINANCIERA"/>
    <s v="TEXTO"/>
    <s v="SI"/>
    <s v="SI"/>
    <x v="1"/>
    <s v="ALTA"/>
    <s v="ALTA"/>
    <x v="0"/>
    <s v="SI"/>
    <s v="PUBLICO"/>
    <s v="N/A"/>
    <s v="LEGAL"/>
    <s v="N/A"/>
    <s v="Disposición final: Conservación Total."/>
    <d v="2024-03-22T00:00:00"/>
  </r>
  <r>
    <n v="308"/>
    <x v="0"/>
    <s v="INFORMES"/>
    <s v="INFORMES DE AUDITORIA"/>
    <s v="AUDITORIA TALENTO HUMANO"/>
    <s v="1. 20232000084493 Comunicación Plan de Trabajo de la Auditoría Talento Humano Liquidación de la nómina, desvinculación del personal, provisión de vacantes, trámite de incapacidades y o licencias, Gestión de programación, otorgamiento y pago de vacaciones)_x000a_correspondiente al periodo del 1 de enero del año 2022 al 30 de junio del 2023._x000a_2. 20232000117873 Comunicación Informe preliminar de la Auditoría Talento Humano (Liquidación de la nómina, desvinculación del personal, provisión de vacantes, trámite de incapacidades y o licencias, Gestión de programación, otorgamiento y pago de vacaciones) correspondiente al periodo del 1 de enero del año 2022 al 30 de junio del 2023._x000a_3. 20232000120303 Comunicación Informe definitivo de la Auditoría Talento Humano (Liquidación de la nómina, desvinculación del personal, provisión de vacantes, trámite de incapacidades y o licencias, Gestión de programación, otorgamiento y pago de vacaciones) correspondiente al periodo del 1 de enero del año 2022 al 30 de junio del 2023._x000a_4. 20232000136763Alcance Comunicación Informe definitivo de la Auditoría Talento Humano (Liquidación de la nómina, desvinculación del personal, provisión de vacantes, trámite de incapacidades y o licencias, Gestión de programación, otorgamiento y pago de vacaciones) correspondiente al periodo del 1 de enero del año 2022 al 30 de junio del 2023."/>
    <s v="SI"/>
    <s v="200-21-05"/>
    <s v="ANUAL"/>
    <s v="1. 23-08-2023_x000a_2. 21-11-2023_x000a_3. 27-11-2023_x000a_4. 29-12-2023"/>
    <s v="Oficina de Control Interno"/>
    <s v="Oficina de Control Interno"/>
    <s v="ESPAÑOL"/>
    <s v="FÍSICO - ELECTRÓNICO/DIGITAL"/>
    <m/>
    <s v="Z:\OCI_2023\200_21 INFORMES PAA\200_21_05 INFORMES DE AUDITORÍA\35. AUDITORIA TALENTO HUMANO"/>
    <s v="TEXTO"/>
    <s v="SI"/>
    <s v="SI"/>
    <x v="1"/>
    <s v="ALTA"/>
    <s v="ALTA"/>
    <x v="0"/>
    <s v="SI"/>
    <s v="PUBLICO"/>
    <s v="N/A"/>
    <s v="LEGAL"/>
    <s v="N/A"/>
    <s v="Disposición final: Conservación Total."/>
    <d v="2024-03-22T00:00:00"/>
  </r>
  <r>
    <n v="309"/>
    <x v="0"/>
    <s v="INFORMES"/>
    <s v="INFORMES DE AUDITORIA"/>
    <s v="AUDITORÍA GENERACIÓN DE ESTADISTÍCA NTC PE 1000 - 2020"/>
    <s v="1. 20232000034563 Comunicación plan de trabajo - Auditoría al cumplimiento de la Norma Técnica de Calidad para el proceso estadístico - NTC PE 1000:2020. Vigencia 2022._x000a_2. 20232000057203 Informe de seguimiento Plan de Mejoramiento al Proceso Gestión del conocimiento y la innovación - Procedimiento generación de estadística - Delegatura de Puertos NTC 1000/2020, con corte a 31 de mayo de 2023."/>
    <s v="SI"/>
    <s v="200-21-05"/>
    <s v="POR SOLICITUD"/>
    <s v="1. 14-04-2023_x000a_2. 07-06-2023"/>
    <s v="Oficina de Control Interno"/>
    <s v="Oficina de Control Interno"/>
    <s v="ESPAÑOL"/>
    <s v="FÍSICO - ELECTRÓNICO/DIGITAL"/>
    <m/>
    <s v="Z:\OCI_2023\200_21 INFORMES PAA\200_21_05 INFORMES DE AUDITORÍA\34. AUDITORÍA GENERACIÓN DE ESTADISTÍCA NTC PE 1000 - 2020"/>
    <s v="TEXTO"/>
    <s v="SI"/>
    <s v="SI"/>
    <x v="1"/>
    <s v="ALTA"/>
    <s v="ALTA"/>
    <x v="0"/>
    <s v="SI"/>
    <s v="PUBLICO"/>
    <s v="N/A"/>
    <s v="LEGAL"/>
    <s v="N/A"/>
    <s v="Disposición final: Conservación Total."/>
    <m/>
  </r>
  <r>
    <n v="310"/>
    <x v="0"/>
    <s v="INFORMES"/>
    <s v="INFORMES DE SEGUIMIENTO  PAA"/>
    <s v="INFORMES DE GESTIÓN INTERNOS"/>
    <s v="1. Informe de Gestión Oficina de Control Interno Vigencia 2023"/>
    <s v="SI"/>
    <s v="200-21-15"/>
    <s v="ANUAL"/>
    <s v="1.18/01/2024"/>
    <s v="Oficina de Control Interno"/>
    <s v="Oficina de Control Interno"/>
    <s v="ESPAÑOL"/>
    <s v="FÍSICO"/>
    <m/>
    <s v="Z:\OCI_2023\200_21 INFORMES PAA\200_21_15 INFORMES DE GESTIÓN INTERNOS\INFORME DE GESTION 2023_17ene2024"/>
    <s v="TEXTO"/>
    <s v="SI"/>
    <s v="NO"/>
    <x v="2"/>
    <s v="ALTA"/>
    <s v="ALTA"/>
    <x v="0"/>
    <s v="SI"/>
    <s v="PUBLICO"/>
    <s v="N/A"/>
    <s v="LEGAL"/>
    <s v="N//A"/>
    <s v="Disposición final: Eliminación"/>
    <d v="2024-03-26T00:00:00"/>
  </r>
  <r>
    <n v="311"/>
    <x v="0"/>
    <s v="ACCIONES_CONSTITUCIONALES"/>
    <s v=" ACCIONES DE TUTELA"/>
    <s v="ACCIONES CONSTITUCIONALES: ACCIÓN DE TUTELA, ACCIONES POPULARES, ACCIÓN DE CUMPLIMIENTO Y ACCIÓN DE GRUPO"/>
    <s v="Acción de tutela: mecanismo previsto en el artículo 86 de la Constitución Política de Colombia, que busca proteger los derechos constitucionales fundamentales de las personas cuando quiera que resulten lesionados por la acción u omisión de la adminsitración. Acciones populares: mecanismo de protección de  intereses colectivos. Acciones de cumplimiento: mecanismo mediante el cual toda persona que sea afectada por el inmplimiento de una norma con fuerza de ley o acto administrativo puede reclarar ante la autoridad judicial su cumplimiento . Acciones de grupo: acción interpuesta por un grupo plural o conjunto de personas que reunen condicones uniformes respecto de una misma causa la cual originó perjuiciones personales para cada uno de ellos"/>
    <s v="SI"/>
    <s v="300 – 01.01"/>
    <s v="DIARIA"/>
    <d v="2024-03-13T00:00:00"/>
    <s v="Oficina Asesora Jurídica"/>
    <s v="Oficina de Tecnologías de la Información y las Comunicaciones"/>
    <s v="ESPAÑOL"/>
    <s v="FÍSICO - ELECTRÓNICO/DIGITAL"/>
    <s v="ARCHIVO CENTRAL"/>
    <s v="https://orfeo.supertransporte.gov.co/login.php"/>
    <s v="BASES DE DATOS"/>
    <s v="SI"/>
    <s v="NO"/>
    <x v="2"/>
    <s v="MEDIA"/>
    <s v="MEDIA"/>
    <x v="1"/>
    <s v="SI"/>
    <s v="SENSIBLE"/>
    <s v="ARTÍCULO 18 Ley 1712 de 2014: a) El derecho de toda persona a la intimidad, bajo las limitaciones propias que impone la condición de servidor público, en concordancia con lo estipulado por el artículo 24 de la Ley 1437 de 2011 . ARTÍCULO 19 Ley 1712 de 2014:e) El debido proceso y la igualdad de las partes en los procesos judiciales;f) La administración efectiva de la justicia"/>
    <s v="ARTÍCULO 86 y 87 CONSTITUCIÓN POLÍTICA DE COLOMBIA, desarrolaladas por la Ley 393 de 1997, 472 de 1998 y Decereto 2591 de 1991"/>
    <s v="Total"/>
    <s v="10 años"/>
    <d v="2024-03-17T00:00:00"/>
  </r>
  <r>
    <n v="312"/>
    <x v="0"/>
    <s v="ASISTENCIA_TECNICA"/>
    <s v="NO APLICA"/>
    <s v="ACCIONES ORDINARIAS: ACCIÓN DE NULIDAD Y RESTABLECIMIENTO DEL DERECHO, REPARACIÓN DIRECTA, ACCIONES DE LESIVIDAD, ACCIONES LABORALES, ACCIONES DE REPETICIÓN, ACCIONES CONTRACTUALES, Y ACCIONES PENALES"/>
    <s v="ACCIÓN DE NULIDAD Y RESTABLECIMIENTO DEL DERECHO: Es un medio de control de naturaleza subjetiva, individual, temporal y desistible, a través del cual se solicita por quien se crea afectado o lesionado con ocasion a la expedicion de acto administrativo presuntamente visiado, la nulidad de ese acto, y en consecuencia, se restablezca su derecho o se repare el daño causado. REPARACIÓN DIRECTA: Es un medio de control de naturaleza subjetiva, individual, temporal y desistible, a través del cual la persona qeu se crea afectada o lesionada, podrá solicitar directamente ante la jurisdiccion de lo contencioso administrativo, la reparacion del daño causado, así como el reconocimiento de las indemnizaciones que correspondan. ACCIONES DE LESIVIDAD: A través de esta acción el Estado y las entidades publicas pueden acudir a los jueces para impugnar sus propias decisiones. ACCIONES LABORALES: Mecanismos a traés del cual los funcionarios y colaboradores de las entidades hacen valer sus derechos cuando estos se vean afectados. ACCIONES DE REPETICIÓN: Es la facultad que tiene el Estado de repetir contra sus funcionarios o exfuncionarios, cuando, como consecuencia de su conducta, haya sido condenado judicialmente a reparar los daños causados a los ciudadanos. ACCIONES CONTRACTUALES: Atráves de estas acciones se dirimen controversias derivadas de los contratos estatales o hechos de ejecucion o cumplimiento, ya sea que se declare la existencia, nulidad de un contrato, que se hagan las declaraciones, condenas o restituciones consecuenciales. ACCIONES PENALES: Son aquellas denunicas presentadas ante la Fiscalía Gneral de Nacion con ocasion a la comision de un delito por parte de un servidor público o particular."/>
    <s v="SI"/>
    <s v="300 - 01.02"/>
    <s v="POR SOLICITUD"/>
    <d v="2024-03-13T00:00:00"/>
    <s v="Oficina Asesora Jurídica"/>
    <s v="Oficina Asesora Jurídica"/>
    <s v="ESPAÑOL"/>
    <s v="FÍSICO - ELECTRÓNICO/DIGITAL"/>
    <s v="ARCHIVO CENTRAL"/>
    <s v="https://ekogui.defensajuridica.gov.co/Pages/inicio_bop.aspx"/>
    <s v="BASES DE DATOS"/>
    <s v="SI"/>
    <s v="NO"/>
    <x v="2"/>
    <s v="MEDIA"/>
    <s v="MEDIA"/>
    <x v="1"/>
    <s v="SI"/>
    <s v="SENSIBLE"/>
    <s v="ARTÍCULO 18 Ley 1712 de 2014: a) El derecho de toda persona a la intimidad, bajo las limitaciones propias que impone la condición de servidor público, en concordancia con lo estipulado por el artículo 24 de la Ley 1437 de 2011 . ARTÍCULO 19 Ley 1712 de 2014:e) El debido proceso y la igualdad de las partes en los procesos judiciales;f) La administración efectiva de la justicia"/>
    <s v="ARTÍCULO 97, 138, 140, 141, 142 Y 164 DEL CÓDIGO DE PROCEDIMIENTO ADMINISTRATIVO Y CONTENCIOSO ADMINISTRATIVO. ARTÍCULO 397 DEL CÓDIGO PENAL Y SIGUIENTES.  "/>
    <s v="Total"/>
    <s v="10 años"/>
    <d v="2024-03-17T00:00:00"/>
  </r>
  <r>
    <n v="313"/>
    <x v="0"/>
    <s v="ASISTENCIA_TECNICA"/>
    <s v="NO APLICA"/>
    <s v="AUTOS"/>
    <s v="Es un mandato judicial o acto administrativo, segun la autoridad que lo expida, a través del cual se profieren sobre una situacion (mandamiento de pago, decreta medida cautelar, resuelve excepciones, abre periodo probatorio, resuelve recurso de reposicion, modifica mandamiento de pago, ordena seguir adelante con la ejecucion, suspende el proceso, concede acuerdo de pago, decreta el incumplimiento al acuerdo de pago, liquida y aprueba el credito, levanta medida cautelar, revoca mandamiento de pago, termina proceso de cobro, archivos de diligencias, ordena devolucion de titulo de deposito judicial "/>
    <s v="SI"/>
    <s v="300 - 01.02"/>
    <s v="POR SOLICITUD"/>
    <d v="2024-03-13T00:00:00"/>
    <s v="Oficina Asesora Jurídica"/>
    <s v="Oficina Asesora Jurídica"/>
    <s v="ESPAÑOL"/>
    <s v="FÍSICO - ELECTRÓNICO/DIGITAL"/>
    <s v="ARCHIVO CENTRAL"/>
    <s v="https://orfeo.supertransporte.gov.co/login.php  https://www.ramajudicial.gov.co/web/tribunal-superior-de-santa-rosa-de-viterbo/consulta-de-procesos https://ekogui.defensajuridica.gov.co/Pages/inicio_bop.aspx."/>
    <s v="BASES DE DATOS"/>
    <s v="SI"/>
    <s v="NO"/>
    <x v="2"/>
    <s v="ALTA"/>
    <s v="BAJA"/>
    <x v="1"/>
    <s v="SI"/>
    <s v="SENSIBLE"/>
    <s v="ARTÍCULO 18 Ley 1712 de 2014: a) El derecho de toda persona a la intimidad, bajo las limitaciones propias que impone la condición de servidor público, en concordancia con lo estipulado por el artículo 24 de la Ley 1437 de 2011 . ARTÍCULO 19 Ley 1712 de 2014:e) El debido proceso y la igualdad de las partes en los procesos judiciales;f) La administración efectiva de la justicia"/>
    <s v="Decreto 2420 de 2015"/>
    <s v="Parcial"/>
    <s v="1 AÑO"/>
    <d v="2024-03-17T00:00:00"/>
  </r>
  <r>
    <n v="314"/>
    <x v="0"/>
    <s v="ASISTENCIA_TECNICA"/>
    <s v="NO APLICA"/>
    <s v="PODERES"/>
    <s v="Documento mediante el cual se le otorga poder a los apoderados de la entidad para actuar dentro de los procesos judiciales y extrajudiciales que se inician en contra de la entidad. En realidad se trata de un contrato de representación."/>
    <s v="SI"/>
    <s v="300 - 01.02"/>
    <s v="DIARIA"/>
    <d v="2024-03-13T00:00:00"/>
    <s v="Oficina Asesora Jurídica"/>
    <s v="Oficina Asesora Jurídica"/>
    <s v="ESPAÑOL"/>
    <s v="FÍSICO - ELECTRÓNICO/DIGITAL"/>
    <s v="ARCHIVO CENTRAL"/>
    <s v="https://orfeo.supertransporte.gov.co/login.php  https://www.ramajudicial.gov.co/web/tribunal-superior-de-santa-rosa-de-viterbo/consulta-de-procesos https://ekogui.defensajuridica.gov.co/Pages/inicio_bop.aspx."/>
    <s v="CORREO ELECTRÓNICO"/>
    <s v="SI"/>
    <s v="NO"/>
    <x v="2"/>
    <s v="BAJA"/>
    <s v="ALTA"/>
    <x v="1"/>
    <s v="SI"/>
    <s v="SEMI_PRIVADO"/>
    <s v="ARTÍCULO 18 Ley 1712 de 2014: a) El derecho de toda persona a la intimidad, bajo las limitaciones propias que impone la condición de servidor público, en concordancia con lo estipulado por el artículo 24 de la Ley 1437 de 2011 . ARTÍCULO 19 Ley 1712 de 2014:e) El debido proceso y la igualdad de las partes en los procesos judiciales;f) La administración efectiva de la justicia"/>
    <s v="ARTÍCULO 74 CÓDIGO GENERAL DEL PROCESO"/>
    <s v="Total"/>
    <s v="ILIMITADA"/>
    <d v="2024-03-17T00:00:00"/>
  </r>
  <r>
    <n v="315"/>
    <x v="0"/>
    <s v="ASISTENCIA_TECNICA"/>
    <s v="NO APLICA"/>
    <s v="SENTENCIAS"/>
    <s v="Decisión tomada por un juez de la republica en el cual se resuelve el pleito y expone las consecuiencias de esa decisión"/>
    <s v="SI"/>
    <s v="300 - 01.02"/>
    <s v="POR SOLICITUD"/>
    <d v="2024-03-13T00:00:00"/>
    <s v="Oficina Asesora Jurídica"/>
    <s v="Oficina Asesora Jurídica"/>
    <s v="ESPAÑOL"/>
    <s v="FÍSICO - ELECTRÓNICO/DIGITAL"/>
    <s v="ARCHIVO CENTRAL"/>
    <s v="https://orfeo.supertransporte.gov.co/login.php  https://www.ramajudicial.gov.co/web/tribunal-superior-de-santa-rosa-de-viterbo/consulta-de-procesos https://ekogui.defensajuridica.gov.co/Pages/inicio_bop.aspx."/>
    <s v="BASES DE DATOS"/>
    <s v="SI"/>
    <s v="NO"/>
    <x v="2"/>
    <s v="MEDIA"/>
    <s v="MEDIA"/>
    <x v="1"/>
    <s v="SI"/>
    <s v="SENSIBLE"/>
    <s v="ARTÍCULO 18 Ley 1712 de 2014: a) El derecho de toda persona a la intimidad, bajo las limitaciones propias que impone la condición de servidor público, en concordancia con lo estipulado por el artículo 24 de la Ley 1437 de 2011 . ARTÍCULO 19 Ley 1712 de 2014:e) El debido proceso y la igualdad de las partes en los procesos judiciales;f) La administración efectiva de la justicia"/>
    <s v="CÓDIGO GENERAL DEL PROCESO"/>
    <s v="Parcial"/>
    <s v="1 AÑO"/>
    <d v="2024-03-17T00:00:00"/>
  </r>
  <r>
    <n v="316"/>
    <x v="0"/>
    <s v="ASISTENCIA_TECNICA"/>
    <s v="NO APLICA"/>
    <s v="DEMANDAS"/>
    <s v="Escrito presentado ante los jueces de la republica, mediante el cual se pretende el reconocimiento de derechos por parte de una contraparte (demandado), quien puede ser persona natural y/o juridica"/>
    <s v="SI"/>
    <s v="300 - 01.02"/>
    <s v="POR SOLICITUD"/>
    <d v="2024-03-13T00:00:00"/>
    <s v="Oficina Asesora Jurídica"/>
    <s v="Oficina Asesora Jurídica"/>
    <s v="ESPAÑOL"/>
    <s v="FÍSICO - ELECTRÓNICO/DIGITAL"/>
    <s v="ARCHIVO CENTRAL"/>
    <s v="https://orfeo.supertransporte.gov.co/login.php  https://www.ramajudicial.gov.co/web/tribunal-superior-de-santa-rosa-de-viterbo/consulta-de-procesos https://ekogui.defensajuridica.gov.co/Pages/inicio_bop.aspx."/>
    <s v="BASES DE DATOS"/>
    <s v="SI"/>
    <s v="NO"/>
    <x v="2"/>
    <s v="ALTA"/>
    <s v="BAJA"/>
    <x v="1"/>
    <s v="SI"/>
    <s v="SENSIBLE"/>
    <s v="ARTÍCULO 18 Ley 1712 de 2014: a) El derecho de toda persona a la intimidad, bajo las limitaciones propias que impone la condición de servidor público, en concordancia con lo estipulado por el artículo 24 de la Ley 1437 de 2011 . ARTÍCULO 19 Ley 1712 de 2014:e) El debido proceso y la igualdad de las partes en los procesos judiciales;f) La administración efectiva de la justicia"/>
    <s v="ARTÍCULO 82 Y 391 DEL CÓDIGO GENERAL DEL PROCESO"/>
    <s v="Parcial"/>
    <s v="1 AÑO"/>
    <d v="2024-03-17T00:00:00"/>
  </r>
  <r>
    <n v="317"/>
    <x v="0"/>
    <s v="COMUNICACIONES_OFICIALES"/>
    <s v=" CONSECUTIVOS DE COMUNICACIONES OFICIALES ENVIADAS"/>
    <s v="OFICIOS"/>
    <s v="Documento mediante el cual se da respuesta a las solicitutes y peticiones realizadas por los vigilados, Así mismo, a tráves de este documento se pueden notificar o comunicar las decisiones tomas mediante los Autos"/>
    <s v="SI"/>
    <s v="300 - 01.02"/>
    <s v="MENSUAL"/>
    <d v="2024-03-13T00:00:00"/>
    <s v="Oficina Asesora Jurídica"/>
    <s v="Oficina Asesora Jurídica"/>
    <s v="ESPAÑOL"/>
    <s v="FÍSICO - ELECTRÓNICO/DIGITAL"/>
    <s v="ARCHIVO CENTRAL"/>
    <s v="https://orfeo.supertransporte.gov.co/login.php  https://www.ramajudicial.gov.co/web/tribunal-superior-de-santa-rosa-de-viterbo/consulta-de-procesos https://ekogui.defensajuridica.gov.co/Pages/inicio_bop.aspx."/>
    <s v="BASES DE DATOS"/>
    <s v="SI"/>
    <s v="NO"/>
    <x v="2"/>
    <s v="ALTA"/>
    <s v="MEDIA"/>
    <x v="1"/>
    <s v="SI"/>
    <s v="SENSIBLE"/>
    <s v="ARTÍCULO 18 Ley 1712 de 2014: a) El derecho de toda persona a la intimidad, bajo las limitaciones propias que impone la condición de servidor público, en concordancia con lo estipulado por el artículo 24 de la Ley 1437 de 2011 . ARTÍCULO 19 Ley 1712 de 2014:e) El debido proceso y la igualdad de las partes en los procesos judiciales;f) La administración efectiva de la justicia"/>
    <s v="Decreto 2420 de 2015"/>
    <s v="Parcial"/>
    <s v="1 AÑO"/>
    <d v="2024-03-17T00:00:00"/>
  </r>
  <r>
    <n v="318"/>
    <x v="0"/>
    <s v="ASISTENCIA_TECNICA"/>
    <s v="NO APLICA"/>
    <s v="ACTAS Y CERTIFICACIONES DE COMITÉ DE CONCILIACIÓN"/>
    <s v="ACTA: Evidencia de todas las decisiones relacionadas con la proteccion juridica de la entidad, la evaluacion de procesos judiciales y edficinicion de criterios para la formulacion de politicas en la infraestructura y el transporte. CERTIFICACIÓN: Acto mediante el cual una el comité de conciliacion de la entidad, certifica la actividad que realizó.  "/>
    <s v="SI"/>
    <s v="300 - 02.02"/>
    <s v="MENSUAL"/>
    <d v="2024-03-13T00:00:00"/>
    <s v="Oficina Asesora Jurídica"/>
    <s v="Oficina Asesora Jurídica"/>
    <s v="ESPAÑOL"/>
    <s v="FÍSICO - ELECTRÓNICO/DIGITAL"/>
    <s v="ARCHIVO CENTRAL"/>
    <s v="https://supertransporte-my.sharepoint.com/:x:/g/personal/lauradiaz_supertransporte_gov_co/EceI6XWFN3BHhsKaRNcBOgoBAJQENZYo3jLBZNkd657S9Q Y https://supertransporte-my.sharepoint.com/:x:/g/personal/lauradiaz_supertransporte_gov_co/EX_NcKfwTxFArL5iScBx7KgBCFOym3e6RnnC703qWgrZyA "/>
    <s v="BASES DE DATOS"/>
    <s v="SI"/>
    <s v="NO"/>
    <x v="2"/>
    <s v="ALTA"/>
    <s v="MEDIA"/>
    <x v="1"/>
    <s v="SI"/>
    <s v="SENSIBLE"/>
    <s v="ARTÍCULO 18 Ley 1712 de 2014: a) El derecho de toda persona a la intimidad, bajo las limitaciones propias que impone la condición de servidor público, en concordancia con lo estipulado por el artículo 24 de la Ley 1437 de 2011 . ARTÍCULO 19 Ley 1712 de 2014:e) El debido proceso y la igualdad de las partes en los procesos judiciales;f) La administración efectiva de la justicia"/>
    <s v="DECRETO 1716 DE DE 2014 COMPILADO EN EL DECRETO 1069 DE 2015, ARTÍCULO 2.2.4.3.1.2.5., NUMERAL 10. "/>
    <s v="Parcial"/>
    <s v="5 años"/>
    <d v="2024-03-17T00:00:00"/>
  </r>
  <r>
    <n v="319"/>
    <x v="0"/>
    <s v="CONCEPTOS"/>
    <s v=" CONCEPTOS JURÍDICOS"/>
    <s v="BOLETÍN JURÍDICO INFORMATIVO"/>
    <s v="Compilado de novedades regulatorias, jurisprudenciales y noticias juridicas de interes para el sector infraestructura y transporte"/>
    <s v="SI"/>
    <s v="300 - 06"/>
    <s v="POR SOLICITUD"/>
    <d v="2024-03-13T00:00:00"/>
    <s v="Oficina Asesora Jurídica"/>
    <s v="Oficina Asesora Jurídica"/>
    <s v="ESPAÑOL"/>
    <s v="ELECTRÓNICO/DIGITAL"/>
    <s v="N/A"/>
    <s v="www.supertransporte.gov.co"/>
    <s v="PRESENTACIÓN"/>
    <s v="SI"/>
    <s v="SI"/>
    <x v="1"/>
    <s v="BAJA"/>
    <s v="MEDIA"/>
    <x v="1"/>
    <s v="NO"/>
    <s v="NO APLICA"/>
    <s v="NO APLICA"/>
    <s v="No Aplica"/>
    <s v="No Aplica"/>
    <s v="No Aplica"/>
    <d v="2024-03-17T00:00:00"/>
  </r>
  <r>
    <n v="320"/>
    <x v="0"/>
    <s v="CONCEPTOS"/>
    <s v=" CONCEPTOS JURÍDICOS"/>
    <s v="CONCEPTOS JURÍDICOS"/>
    <s v="Posicion oficial de la entidad frente a la interpretacion y aplicacion de un requisito legal"/>
    <s v="SI"/>
    <s v="300 - 12.01"/>
    <s v="DIARIA"/>
    <d v="2024-03-13T00:00:00"/>
    <s v="Oficina Asesora Jurídica"/>
    <s v="Oficina Asesora Jurídica"/>
    <s v="ESPAÑOL"/>
    <s v="FÍSICO - ELECTRÓNICO/DIGITAL"/>
    <s v="ARCHIVO CENTRAL"/>
    <s v="https://orfeo.supertransporte.gov.co/login.php"/>
    <s v="BASES DE DATOS"/>
    <s v="SI"/>
    <s v="NO"/>
    <x v="2"/>
    <s v="BAJA"/>
    <s v="MEDIA"/>
    <x v="1"/>
    <s v="SI"/>
    <s v="SENSIBLE"/>
    <s v="ARTÍCULO 18 Ley 1712 de 2014: a) El derecho de toda persona a la intimidad, bajo las limitaciones propias que impone la condición de servidor público, en concordancia con lo estipulado por el artículo 24 de la Ley 1437 de 2011 ."/>
    <s v="DECRETO 2409 DE 2018, ARTÍCULO 5 Y SIGUIENTES "/>
    <s v="Parcial"/>
    <s v="5 años"/>
    <d v="2024-03-17T00:00:00"/>
  </r>
  <r>
    <n v="321"/>
    <x v="0"/>
    <s v="PQRS"/>
    <s v="NO APLICA"/>
    <s v="DERECHOS DE PETICIÓN SOLICITUDES"/>
    <s v="Toda persona tiene derecho a presentar peticiones respetuosas a las autoridades, en los terminos de la ley 1755 de 2015"/>
    <s v="SI"/>
    <s v="300 - 30"/>
    <s v="DIARIA"/>
    <d v="2024-03-13T00:00:00"/>
    <s v="Oficina Asesora Jurídica"/>
    <s v="Oficina Asesora Jurídica"/>
    <s v="ESPAÑOL"/>
    <s v="FÍSICO - ELECTRÓNICO/DIGITAL"/>
    <s v="ARCHIVO CENTRAL"/>
    <s v="https://orfeo.supertransporte.gov.co/login.php"/>
    <s v="BASES DE DATOS"/>
    <s v="SI"/>
    <s v="NO"/>
    <x v="2"/>
    <s v="MEDIA"/>
    <s v="ALTA"/>
    <x v="1"/>
    <s v="SI"/>
    <s v="SENSIBLE"/>
    <s v="ARTÍCULO 18 Ley 1712 de 2014: a) El derecho de toda persona a la intimidad, bajo las limitaciones propias que impone la condición de servidor público, en concordancia con lo estipulado por el artículo 24 de la Ley 1437 de 2011 ."/>
    <s v="LEY 1755 DE 2015 Y DECRETO 2409 DE 2018, ARTÍCULO 5 Y SIGUIENTES "/>
    <s v="Parcial"/>
    <s v="2 AÑOS"/>
    <d v="2024-03-17T00:00:00"/>
  </r>
  <r>
    <n v="322"/>
    <x v="0"/>
    <s v="PQRS"/>
    <s v="NO APLICA"/>
    <s v="DERECHOS DE PETICIÓN RESPUESTAS"/>
    <s v="Contestacion a una petcicion elevada por una persona o entidad."/>
    <s v="SI"/>
    <s v="300 - 30"/>
    <s v="DIARIA"/>
    <d v="2024-03-13T00:00:00"/>
    <s v="Oficina Asesora Jurídica"/>
    <s v="Oficina Asesora Jurídica"/>
    <s v="ESPAÑOL"/>
    <s v="FÍSICO - ELECTRÓNICO/DIGITAL"/>
    <s v="ARCHIVO CENTRAL"/>
    <s v="https://orfeo.supertransporte.gov.co/login.php"/>
    <s v="BASES DE DATOS"/>
    <s v="SI"/>
    <s v="NO"/>
    <x v="2"/>
    <s v="MEDIA"/>
    <s v="ALTA"/>
    <x v="1"/>
    <s v="SI"/>
    <s v="SENSIBLE"/>
    <s v="ARTÍCULO 18 Ley 1712 de 2014: a) El derecho de toda persona a la intimidad, bajo las limitaciones propias que impone la condición de servidor público, en concordancia con lo estipulado por el artículo 24 de la Ley 1437 de 2011 ."/>
    <s v="LEY 1755 DE 2015 Y DECRETO 2409 DE 2018, ARTÍCULO 5 Y SIGUIENTES "/>
    <s v="Parcial"/>
    <s v="2 AÑOS"/>
    <d v="2024-03-17T00:00:00"/>
  </r>
  <r>
    <n v="323"/>
    <x v="0"/>
    <s v="INFORMES"/>
    <s v=" INFORMES DE GESTIÓN DE INDICADORES"/>
    <s v="INFORMES DE GESTIÓN"/>
    <s v="Documentos de caracter administrativo que reflejan la gestión y el cumplimiento de las funciones asignadas a la dependencia"/>
    <s v="SI"/>
    <s v="300 - 21.15"/>
    <s v="TRIMESTRAL"/>
    <d v="2024-03-13T00:00:00"/>
    <s v="Oficina Asesora Jurídica"/>
    <s v="Oficina Asesora Jurídica"/>
    <s v="ESPAÑOL"/>
    <s v="ELECTRÓNICO/DIGITAL"/>
    <s v="N/A"/>
    <s v="https://orfeo.supertransporte.gov.co/login.php"/>
    <s v="BASES DE DATOS"/>
    <s v="SI"/>
    <s v="SI"/>
    <x v="1"/>
    <s v="MEDIA"/>
    <s v="ALTA"/>
    <x v="1"/>
    <s v="NO"/>
    <s v="NO APLICA"/>
    <s v="NO APLICA"/>
    <s v="No Aplica"/>
    <s v="No Aplica"/>
    <s v="No Aplica"/>
    <d v="2024-03-17T00:00:00"/>
  </r>
  <r>
    <n v="324"/>
    <x v="0"/>
    <s v="INFORMES"/>
    <s v=" INFORMES PORMENORIZADOS DEL ESTADO DE CONTROL INTERNO"/>
    <s v="INFORMES DE PROCESOS"/>
    <s v="Documento a través del cual se registran los avances y se actualizan los procesos en contra de la entidad"/>
    <s v="NO"/>
    <s v="N/A"/>
    <s v="MENSUAL"/>
    <d v="2024-03-13T00:00:00"/>
    <s v="Oficina Asesora Jurídica"/>
    <s v="Oficina Asesora Jurídica"/>
    <s v="ESPAÑOL"/>
    <s v="ELECTRÓNICO/DIGITAL"/>
    <s v="N/A"/>
    <s v="https://orfeo.supertransporte.gov.co/login.php"/>
    <s v="BASES DE DATOS"/>
    <s v="SI"/>
    <s v="NO"/>
    <x v="2"/>
    <s v="ALTA"/>
    <s v="MEDIA"/>
    <x v="1"/>
    <s v="SI"/>
    <s v="SENSIBLE"/>
    <s v="ARTÍCULO 18 Ley 1712 de 2014: a) El derecho de toda persona a la intimidad, bajo las limitaciones propias que impone la condición de servidor público, en concordancia con lo estipulado por el artículo 24 de la Ley 1437 de 2011 ."/>
    <s v="DECRETO 2409 DE 2018, ARTÍCULO 5 Y SIGUIENTES "/>
    <s v="Parcial"/>
    <s v="5 años"/>
    <d v="2024-03-17T00:00:00"/>
  </r>
  <r>
    <n v="325"/>
    <x v="0"/>
    <s v="RESOLUCIONES"/>
    <s v="NO APLICA"/>
    <s v="SOLICITUD O SOMETIMIENTO A CONTROL Y ANTECEDENTES (MEMORANDO DE REVISIÓN DE VISITA DE INSPECCIÓN)"/>
    <s v="Documento que contiene la solicitud de revisión subjetiva de la documentación levantada en la visita de inspección"/>
    <s v="SI"/>
    <s v="300 - 37"/>
    <s v="POR SOLICITUD"/>
    <d v="2024-03-13T00:00:00"/>
    <s v="Oficina Asesora Jurídica"/>
    <s v="Oficina Asesora Jurídica"/>
    <s v="ESPAÑOL"/>
    <s v="FÍSICO - ELECTRÓNICO/DIGITAL"/>
    <s v="ARCHIVO CENTRAL"/>
    <s v="https://orfeo.supertransporte.gov.co/login.php"/>
    <s v="BASES DE DATOS"/>
    <s v="SI"/>
    <s v="NO"/>
    <x v="2"/>
    <s v="ALTA"/>
    <s v="MEDIA"/>
    <x v="1"/>
    <s v="SI"/>
    <s v="SENSIBLE"/>
    <s v="ARTÍCULO 18 Ley 1712 de 2014: a) El derecho de toda persona a la intimidad, bajo las limitaciones propias que impone la condición de servidor público, en concordancia con lo estipulado por el artículo 24 de la Ley 1437 de 2011 ."/>
    <s v="DECRETO 2409 DE 2018, ARTÍCULO 5 Y SIGUIENTES "/>
    <s v="Parcial"/>
    <s v="5 años"/>
    <d v="2024-03-17T00:00:00"/>
  </r>
  <r>
    <n v="326"/>
    <x v="0"/>
    <s v="RESOLUCIONES"/>
    <s v="NO APLICA"/>
    <s v="SOLICITUD O SOMETIMIENTO A CONTROL Y ANTECEDENTES (ACTA COMITÉ TÉCNICO DIRECCIÓN SOMETIMIENTO O CONTROL)"/>
    <s v="Documento que contiene las decisiones de merito relacionadas con el sometimiento a control, previa presentacion informe motivado por parte Delegatura "/>
    <s v="SI"/>
    <s v="300 - 37"/>
    <s v="POR SOLICITUD"/>
    <d v="2024-03-13T00:00:00"/>
    <s v="Oficina Asesora Jurídica"/>
    <s v="Oficina Asesora Jurídica"/>
    <s v="ESPAÑOL"/>
    <s v="FÍSICO - ELECTRÓNICO/DIGITAL"/>
    <s v="ARCHIVO CENTRAL"/>
    <s v="https://orfeo.supertransporte.gov.co/login.php"/>
    <s v="BASES DE DATOS"/>
    <s v="SI"/>
    <s v="NO"/>
    <x v="2"/>
    <s v="ALTA"/>
    <s v="MEDIA"/>
    <x v="1"/>
    <s v="SI"/>
    <s v="SENSIBLE"/>
    <s v="ARTÍCULO 18 Ley 1712 de 2014: a) El derecho de toda persona a la intimidad, bajo las limitaciones propias que impone la condición de servidor público, en concordancia con lo estipulado por el artículo 24 de la Ley 1437 de 2011 ."/>
    <s v="DECRETO 2409 DE 2018, ARTÍCULO 5 Y SIGUIENTES "/>
    <s v="Parcial"/>
    <s v="5 años"/>
    <d v="2024-03-17T00:00:00"/>
  </r>
  <r>
    <n v="327"/>
    <x v="0"/>
    <s v="RESOLUCIONES"/>
    <s v="NO APLICA"/>
    <s v="RESOLUCIÓN SOMETIMIENTO A CONTROL"/>
    <s v="Acto administrativo que contiene las causales o hallazgos de la medida de sometimiento a control, la temporalidad y las accciones para subsanar las situaciones criticas "/>
    <s v="SI"/>
    <s v="300 - 37"/>
    <s v="POR SOLICITUD"/>
    <d v="2024-03-13T00:00:00"/>
    <s v="Oficina Asesora Jurídica"/>
    <s v="Oficina Asesora Jurídica"/>
    <s v="ESPAÑOL"/>
    <s v="FÍSICO - ELECTRÓNICO/DIGITAL"/>
    <s v="ARCHIVO CENTRAL"/>
    <s v="https://orfeo.supertransporte.gov.co/login.php"/>
    <s v="BASES DE DATOS"/>
    <s v="SI"/>
    <s v="NO"/>
    <x v="2"/>
    <s v="ALTA"/>
    <s v="MEDIA"/>
    <x v="1"/>
    <s v="SI"/>
    <s v="SENSIBLE"/>
    <s v="ARTÍCULO 18 Ley 1712 de 2014: a) El derecho de toda persona a la intimidad, bajo las limitaciones propias que impone la condición de servidor público, en concordancia con lo estipulado por el artículo 24 de la Ley 1437 de 2011 ."/>
    <s v="DECRETO 2409 DE 2018, ARTÍCULO 5 Y SIGUIENTES "/>
    <s v="Parcial"/>
    <s v="5 años"/>
    <d v="2024-03-17T00:00:00"/>
  </r>
  <r>
    <n v="328"/>
    <x v="0"/>
    <s v="ASISTENCIA_TECNICA"/>
    <s v="NO APLICA"/>
    <s v="MEMORIALES DE INTERPOSICIÓN DE RECURSOS"/>
    <s v="Comunicaciones por parte de los supervisados sometidos a control para reponer la medida administrativa impuesta en virtud del sometimiento"/>
    <s v="SI"/>
    <s v="300 - 37"/>
    <s v="POR SOLICITUD"/>
    <d v="2024-03-13T00:00:00"/>
    <s v="Oficina Asesora Jurídica"/>
    <s v="Oficina Asesora Jurídica"/>
    <s v="ESPAÑOL"/>
    <s v="FÍSICO - ELECTRÓNICO/DIGITAL"/>
    <s v="ARCHIVO CENTRAL"/>
    <s v="https://orfeo.supertransporte.gov.co/login.php"/>
    <s v="BASES DE DATOS"/>
    <s v="SI"/>
    <s v="NO"/>
    <x v="2"/>
    <s v="ALTA"/>
    <s v="MEDIA"/>
    <x v="1"/>
    <s v="SI"/>
    <s v="SENSIBLE"/>
    <s v="ARTÍCULO 18 Ley 1712 de 2014: a) El derecho de toda persona a la intimidad, bajo las limitaciones propias que impone la condición de servidor público, en concordancia con lo estipulado por el artículo 24 de la Ley 1437 de 2011 ."/>
    <s v="DECRETO 2409 DE 2018, ARTÍCULO 5 Y SIGUIENTES "/>
    <s v="Parcial"/>
    <s v="5 años"/>
    <d v="2024-03-17T00:00:00"/>
  </r>
  <r>
    <n v="329"/>
    <x v="0"/>
    <s v="PQRS"/>
    <s v="NO APLICA"/>
    <s v="REQUERIMIENTO DE INFORMACIÓN, ACLARACIONES Y DE ACCIONES CORRECTIVAS O PREVENTIVAS DE CONTROL "/>
    <s v="Documento que solicita informacion subjetiva y sus respectivos soportes"/>
    <s v="SI"/>
    <s v="300 - 37"/>
    <s v="POR SOLICITUD"/>
    <d v="2024-03-13T00:00:00"/>
    <s v="Oficina Asesora Jurídica"/>
    <s v="Oficina Asesora Jurídica"/>
    <s v="ESPAÑOL"/>
    <s v="FÍSICO - ELECTRÓNICO/DIGITAL"/>
    <s v="ARCHIVO CENTRAL"/>
    <s v="https://orfeo.supertransporte.gov.co/login.php"/>
    <s v="BASES DE DATOS"/>
    <s v="SI"/>
    <s v="NO"/>
    <x v="2"/>
    <s v="ALTA"/>
    <s v="MEDIA"/>
    <x v="1"/>
    <s v="SI"/>
    <s v="SEMI_PRIVADO"/>
    <s v="ARTÍCULO 18 Ley 1712 de 2014: a) El derecho de toda persona a la intimidad, bajo las limitaciones propias que impone la condición de servidor público, en concordancia con lo estipulado por el artículo 24 de la Ley 1437 de 2011 ."/>
    <s v="DECRETO 2409 DE 2018, ARTÍCULO 5 Y SIGUIENTES "/>
    <s v="Parcial"/>
    <s v="5 años"/>
    <d v="2024-03-17T00:00:00"/>
  </r>
  <r>
    <n v="330"/>
    <x v="0"/>
    <s v="PQRS"/>
    <s v="NO APLICA"/>
    <s v="PLANES DE RECUPERACIÓN Y MEJORAMIENTO"/>
    <s v="Herramientas que contienen las actividades que van a realizar la empresa (sometida) a fin de subsanar los hallazgos que dieron origen al sometimiento a control. Estos planes de mejoramiento, deben especificar un cronograma con fecha de cumplimiento, area responsable dentro de la compañia e indicadores de eficiencia, eficacia y efectvidad que permitan evaluar el nivel de cumplimiento o porcentajes de avance"/>
    <s v="SI"/>
    <s v="300 - 37"/>
    <s v="POR SOLICITUD"/>
    <d v="2024-03-13T00:00:00"/>
    <s v="Oficina Asesora Jurídica"/>
    <s v="Oficina Asesora Jurídica"/>
    <s v="ESPAÑOL"/>
    <s v="FÍSICO - ELECTRÓNICO/DIGITAL"/>
    <s v="ARCHIVO CENTRAL"/>
    <s v="https://orfeo.supertransporte.gov.co/login.php"/>
    <s v="BASES DE DATOS"/>
    <s v="SI"/>
    <s v="NO"/>
    <x v="2"/>
    <s v="ALTA"/>
    <s v="MEDIA"/>
    <x v="1"/>
    <s v="SI"/>
    <s v="SEMI_PRIVADO"/>
    <s v="ARTÍCULO 18 Ley 1712 de 2014: a) El derecho de toda persona a la intimidad, bajo las limitaciones propias que impone la condición de servidor público, en concordancia con lo estipulado por el artículo 24 de la Ley 1437 de 2011 ."/>
    <s v="DECRETO 2409 DE 2018, ARTÍCULO 5 Y SIGUIENTES "/>
    <s v="Parcial"/>
    <s v="2 AÑOS"/>
    <d v="2024-03-17T00:00:00"/>
  </r>
  <r>
    <n v="331"/>
    <x v="0"/>
    <s v="RESOLUCIONES"/>
    <s v="NO APLICA"/>
    <s v="REGISTRO DE VERIFICACIÓN DEL PLAN DE MEJORAMIENTO (RESOLUCIÓN ACEPTADA PLAN DE MEJORAMIENTO)"/>
    <s v="Acto administrativo que acepta las acciones y plazos del seguimiento de la medida administrativa "/>
    <s v="SI"/>
    <s v="300 - 37"/>
    <s v="POR SOLICITUD"/>
    <d v="2024-03-13T00:00:00"/>
    <s v="Oficina Asesora Jurídica"/>
    <s v="Oficina Asesora Jurídica"/>
    <s v="ESPAÑOL"/>
    <s v="FÍSICO - ELECTRÓNICO/DIGITAL"/>
    <s v="ARCHIVO CENTRAL"/>
    <s v="https://orfeo.supertransporte.gov.co/login.php"/>
    <s v="BASES DE DATOS"/>
    <s v="SI"/>
    <s v="NO"/>
    <x v="2"/>
    <s v="ALTA"/>
    <s v="MEDIA"/>
    <x v="1"/>
    <s v="SI"/>
    <s v="SEMI_PRIVADO"/>
    <s v="ARTÍCULO 18 Ley 1712 de 2014: a) El derecho de toda persona a la intimidad, bajo las limitaciones propias que impone la condición de servidor público, en concordancia con lo estipulado por el artículo 24 de la Ley 1437 de 2011 ."/>
    <s v="DECRETO 2409 DE 2018, ARTÍCULO 5 Y SIGUIENTES "/>
    <s v="Parcial"/>
    <s v="LIMITADA"/>
    <d v="2024-03-17T00:00:00"/>
  </r>
  <r>
    <n v="332"/>
    <x v="0"/>
    <s v="ASISTENCIA_TECNICA"/>
    <s v="NO APLICA"/>
    <s v="INFORMES DEL PROCESO DE SOMETIMIENTO A CONTROL "/>
    <s v="Documento presentado por el supervisado por el cual se hace conocer el avance o la culminación de acciones encomendadas o la ocurrencia de hechos considerados de interes "/>
    <s v="SI"/>
    <s v="300 - 37"/>
    <s v="POR SOLICITUD"/>
    <d v="2024-03-13T00:00:00"/>
    <s v="Oficina Asesora Jurídica"/>
    <s v="Oficina Asesora Jurídica"/>
    <s v="ESPAÑOL"/>
    <s v="FÍSICO - ELECTRÓNICO/DIGITAL"/>
    <s v="ARCHIVO CENTRAL"/>
    <s v="https://orfeo.supertransporte.gov.co/login.php"/>
    <s v="BASES DE DATOS"/>
    <s v="SI"/>
    <s v="NO"/>
    <x v="2"/>
    <s v="ALTA"/>
    <s v="MEDIA"/>
    <x v="1"/>
    <s v="SI"/>
    <s v="SEMI_PRIVADO"/>
    <s v="ARTÍCULO 18 Ley 1712 de 2014: a) El derecho de toda persona a la intimidad, bajo las limitaciones propias que impone la condición de servidor público, en concordancia con lo estipulado por el artículo 24 de la Ley 1437 de 2011 ."/>
    <s v="DECRETO 2409 DE 2018, ARTÍCULO 5 Y SIGUIENTES "/>
    <s v="Parcial"/>
    <s v="LIMITADA"/>
    <d v="2024-03-17T00:00:00"/>
  </r>
  <r>
    <n v="333"/>
    <x v="0"/>
    <s v="RESOLUCIONES"/>
    <s v="NO APLICA"/>
    <s v="RESOLUCIONES SANCIONATORIAS"/>
    <s v="Acto administrativos de remoción, imposicion de multas, reconocimiento presupuesto de ineficacia impuestas a los administradores o empleados por la violacion de la ley, los estatutos o las instrucciones proferidas por la "/>
    <s v="SI"/>
    <s v="300 - 37"/>
    <s v="POR SOLICITUD"/>
    <d v="2024-03-13T00:00:00"/>
    <s v="Oficina Asesora Jurídica"/>
    <s v="Oficina Asesora Jurídica"/>
    <s v="ESPAÑOL"/>
    <s v="FÍSICO - ELECTRÓNICO/DIGITAL"/>
    <s v="ARCHIVO CENTRAL"/>
    <s v="https://orfeo.supertransporte.gov.co/login.php"/>
    <s v="BASES DE DATOS"/>
    <s v="SI"/>
    <s v="SI"/>
    <x v="1"/>
    <s v="ALTA"/>
    <s v="MEDIA"/>
    <x v="1"/>
    <s v="NO"/>
    <s v="NO APLICA"/>
    <s v="NO APLICA"/>
    <s v="No Aplica"/>
    <s v="No Aplica"/>
    <s v="LIMITADA"/>
    <d v="2024-03-17T00:00:00"/>
  </r>
  <r>
    <n v="334"/>
    <x v="0"/>
    <s v="COMUNICACIONES_OFICIALES"/>
    <s v=" CONSECUTIVOS DE COMUNICACIONES OFICIALES RECIBIDAS"/>
    <s v="SOLICITUDES DE LEVANTAMIENTO DE LA MEDIDA DE SOMETIMIENTO A CONTROL (SOLICITUD PROPIAMENTE DICHA)"/>
    <s v="Comunicación enviada por el supervisado sobre las acciones terminadas y definidas en el plan de recuperación y mejoramiento con el proposito que se levante la medida administrativa "/>
    <s v="SI"/>
    <s v="300 - 37"/>
    <s v="POR SOLICITUD"/>
    <d v="2024-03-13T00:00:00"/>
    <s v="Oficina Asesora Jurídica"/>
    <s v="Oficina Asesora Jurídica"/>
    <s v="ESPAÑOL"/>
    <s v="FÍSICO - ELECTRÓNICO/DIGITAL"/>
    <s v="ARCHIVO CENTRAL"/>
    <s v="https://orfeo.supertransporte.gov.co/login.php"/>
    <s v="BASES DE DATOS"/>
    <s v="SI"/>
    <s v="SI"/>
    <x v="1"/>
    <s v="ALTA"/>
    <s v="MEDIA"/>
    <x v="1"/>
    <s v="NO"/>
    <s v="NO APLICA"/>
    <s v="NO APLICA"/>
    <s v="No Aplica"/>
    <s v="No Aplica"/>
    <s v="LIMITADA"/>
    <d v="2024-03-17T00:00:00"/>
  </r>
  <r>
    <n v="335"/>
    <x v="0"/>
    <s v="RESOLUCIONES"/>
    <s v="NO APLICA"/>
    <s v="RESOLUCIÓN DE LEVANTAMIENTO DE MEDIDA DE SOMETIMIENTO A CONTROL"/>
    <s v="Acto administrativo que levanta la medida administrativa impuesta al supervisado"/>
    <s v="SI"/>
    <s v="300 - 37"/>
    <s v="POR SOLICITUD"/>
    <d v="2024-03-13T00:00:00"/>
    <s v="Oficina Asesora Jurídica"/>
    <s v="Oficina Asesora Jurídica"/>
    <s v="ESPAÑOL"/>
    <s v="FÍSICO - ELECTRÓNICO/DIGITAL"/>
    <s v="ARCHIVO CENTRAL"/>
    <s v="https://orfeo.supertransporte.gov.co/login.php"/>
    <s v="BASES DE DATOS"/>
    <s v="SI"/>
    <s v="SI"/>
    <x v="1"/>
    <s v="ALTA"/>
    <s v="MEDIA"/>
    <x v="1"/>
    <s v="NO"/>
    <s v="NO APLICA"/>
    <s v="NO APLICA"/>
    <s v="No Aplica"/>
    <s v="No Aplica"/>
    <s v="LIMITADA"/>
    <d v="2024-03-17T00:00:00"/>
  </r>
  <r>
    <n v="336"/>
    <x v="0"/>
    <s v="COMUNICACIONES_OFICIALES"/>
    <s v=" CONSECUTIVOS DE COMUNICACIONES OFICIALES ENVIADAS"/>
    <s v="COMUNICACIÓN OFICIAL DE OBSERVACIONES A LA SOLICITUD DE LEVANTAMIENTO DEL SOMETIMIENTO A CONTROL"/>
    <s v="Comunicación de observaciones y/o solicitud de soportes no entregados que respalden el levantamiento de la medida administrativa"/>
    <s v="SI"/>
    <s v="300 - 37"/>
    <s v="POR SOLICITUD"/>
    <d v="2024-03-13T00:00:00"/>
    <s v="Oficina Asesora Jurídica"/>
    <s v="Oficina Asesora Jurídica"/>
    <s v="ESPAÑOL"/>
    <s v="FÍSICO - ELECTRÓNICO/DIGITAL"/>
    <s v="ARCHIVO CENTRAL"/>
    <s v="https://orfeo.supertransporte.gov.co/login.php"/>
    <s v="BASES DE DATOS"/>
    <s v="SI"/>
    <s v="SI"/>
    <x v="1"/>
    <s v="ALTA"/>
    <s v="MEDIA"/>
    <x v="1"/>
    <s v="NO"/>
    <s v="NO APLICA"/>
    <s v="NO APLICA"/>
    <s v="No Aplica"/>
    <s v="No Aplica"/>
    <s v="LIMITADA"/>
    <d v="2024-03-17T00:00:00"/>
  </r>
  <r>
    <n v="337"/>
    <x v="0"/>
    <s v="RESOLUCIONES"/>
    <s v="NO APLICA"/>
    <s v="RESOLUCIÓN DE AMPLIACIÓN SOMETIMIENTO A CONTROL "/>
    <s v="Acto administrativo mediante el cual se amplian las causales y/o hallazgos que dieron origen a la medida de administrativa, previo informe motivado presentado por la Delegatura ante el Comité de Dirección de Sometimiento a Control"/>
    <s v="SI"/>
    <s v="300 - 37"/>
    <s v="POR SOLICITUD"/>
    <d v="2024-03-13T00:00:00"/>
    <s v="Oficina Asesora Jurídica"/>
    <s v="Oficina Asesora Jurídica"/>
    <s v="ESPAÑOL"/>
    <s v="FÍSICO - ELECTRÓNICO/DIGITAL"/>
    <s v="ARCHIVO CENTRAL"/>
    <s v="https://orfeo.supertransporte.gov.co/login.php"/>
    <s v="BASES DE DATOS"/>
    <s v="SI"/>
    <s v="SI"/>
    <x v="1"/>
    <s v="ALTA"/>
    <s v="MEDIA"/>
    <x v="1"/>
    <s v="NO"/>
    <s v="NO APLICA"/>
    <s v="NO APLICA"/>
    <s v="No Aplica"/>
    <s v="No Aplica"/>
    <s v="LIMITADA"/>
    <d v="2024-03-17T00:00:00"/>
  </r>
  <r>
    <n v="338"/>
    <x v="0"/>
    <s v="RESOLUCIONES"/>
    <s v="NO APLICA"/>
    <s v="RESOLUCIÓN PRORROGA SOMETIMIENTO A CONTROL "/>
    <s v="Acto administrativo a traves del cual se amplia temporalmente la medida administrativa de sometimiento a control, previo informe motivado por parte de la Delegatura ante el Comité de Dirección de Sometimiento a Control "/>
    <s v="SI"/>
    <s v="300 - 37"/>
    <s v="POR SOLICITUD"/>
    <d v="2024-03-13T00:00:00"/>
    <s v="Oficina Asesora Jurídica"/>
    <s v="Oficina Asesora Jurídica"/>
    <s v="ESPAÑOL"/>
    <s v="FÍSICO - ELECTRÓNICO/DIGITAL"/>
    <s v="ARCHIVO CENTRAL"/>
    <s v="https://orfeo.supertransporte.gov.co/login.php"/>
    <s v="BASES DE DATOS"/>
    <s v="SI"/>
    <s v="SI"/>
    <x v="1"/>
    <s v="ALTA"/>
    <s v="MEDIA"/>
    <x v="1"/>
    <s v="NO"/>
    <s v="NO APLICA"/>
    <s v="NO APLICA"/>
    <s v="No Aplica"/>
    <s v="No Aplica"/>
    <s v="LIMITADA"/>
    <d v="2024-03-17T00:00:00"/>
  </r>
  <r>
    <n v="339"/>
    <x v="0"/>
    <s v="COMUNICACIONES_OFICIALES"/>
    <s v=" CONSECUTIVOS DE COMUNICACIONES OFICIALES ENVIADAS"/>
    <s v="MEMORANDOS"/>
    <s v="Documento de tramite y/o comunicacion interna"/>
    <s v="NO"/>
    <s v="NO APLICA"/>
    <s v="POR SOLICITUD"/>
    <d v="2024-03-13T00:00:00"/>
    <s v="Oficina Asesora Jurídica"/>
    <s v="Oficina Asesora Jurídica"/>
    <s v="ESPAÑOL"/>
    <s v="FÍSICO - ELECTRÓNICO/DIGITAL"/>
    <s v="ARCHIVO CENTRAL"/>
    <s v="https://orfeo.supertransporte.gov.co/login.php"/>
    <s v="BASES DE DATOS"/>
    <s v="SI"/>
    <s v="NO"/>
    <x v="0"/>
    <s v="MEDIA"/>
    <s v="MEDIA"/>
    <x v="1"/>
    <s v="SI"/>
    <s v="PRIVADO"/>
    <s v="ARTÍCULO 19 Ley 1712 de 2014:e) El debido proceso y la igualdad de las partes en los procesos judiciales;f) La administración efectiva de la justicia"/>
    <s v="Decreto 2420 de 2015"/>
    <s v="Parcial"/>
    <s v="5 años"/>
    <d v="2024-03-17T00:00:00"/>
  </r>
  <r>
    <n v="340"/>
    <x v="0"/>
    <s v="Conciliacion"/>
    <s v="Centro de Conciliacion"/>
    <s v="ACTAS, CONSTANCIAS Y OTROS"/>
    <s v="Documento expedido por el conciliador al finalizar el tramite de conciliacion."/>
    <s v="SI"/>
    <n v="330"/>
    <s v="TRIMESTRAL"/>
    <d v="2024-03-13T00:00:00"/>
    <s v="Centro de Conciliacion"/>
    <s v="Centro de Conciliacion"/>
    <s v="ESPAÑOL"/>
    <s v="ELECTRÓNICO/DIGITAL"/>
    <s v="N/A"/>
    <s v="https://orfeo.supertransporte.gov.co/login.php"/>
    <s v="BASES DE DATOS"/>
    <s v="SI"/>
    <s v="NO"/>
    <x v="2"/>
    <s v="MEDIA"/>
    <s v="MEDIA"/>
    <x v="1"/>
    <s v="SI"/>
    <s v="PRIVADO"/>
    <s v="ARTÍCULO 18 Ley 1712 de 2014: a) El derecho de toda persona a la intimidad, bajo las limitaciones propias que impone la condición de servidor público, en concordancia con lo estipulado por el artículo 24 de la Ley 1437 de 2011 ."/>
    <s v="Ley 1581 de 2012_x000a_decreto 1377 de 2013"/>
    <s v="Total"/>
    <s v="5 años"/>
    <d v="2024-03-17T00:00:00"/>
  </r>
  <r>
    <n v="341"/>
    <x v="0"/>
    <s v="ASISTENCIA_TECNICA"/>
    <s v="NO APLICA"/>
    <s v="Base de Datos"/>
    <s v="Corresponde a las bases de datos de concesiones portuarias remitidas por la ANI y Cormagdalena."/>
    <s v="SI"/>
    <s v="630 - 24.12"/>
    <s v="ANUAL"/>
    <d v="2024-03-20T00:00:00"/>
    <s v="Dirección de Promoción y Prevención en Puertos"/>
    <s v="Dirección de Promoción y Prevención en Puertos"/>
    <s v="ESPAÑOL"/>
    <s v="ELECTRÓNICO/DIGITAL"/>
    <s v="No aplica"/>
    <s v="file:///X:/1.%20DIRECCI%C3%93N%20DE%20PROMOCI%C3%93N%20Y%20PREVENCI%C3%93N%20PUERTOS/8.%20EQUIPO%20PORTUARIO%202023/6.%20BASES%20DE%20DATOS/2024"/>
    <s v="BASES DE DATOS"/>
    <s v="SI"/>
    <s v="NO"/>
    <x v="2"/>
    <s v="MEDIA"/>
    <s v="BAJA"/>
    <x v="1"/>
    <s v="SI"/>
    <s v="PRIVADO"/>
    <s v="ARTÍCULO 18_x000a_a) El derecho de toda persona a la intimidad, bajo las limitaciones propias que impone la condición de servidor público, en concordancia con lo estipulado por el artículo 24 de la Ley 1437 de 2011._x000a__x000a_c) Los secretos comerciales, industriales y profesionales"/>
    <s v="Ley 1581 de 2012_x000a_Decreto 1377 de 2013_x000a__x000a_Ley 256 de 1996: La Decisión 486 de 2000"/>
    <s v="Parcial"/>
    <s v="10 años"/>
    <d v="2024-03-27T00:00:00"/>
  </r>
  <r>
    <n v="342"/>
    <x v="0"/>
    <s v="ASISTENCIA_TECNICA"/>
    <s v="NO APLICA"/>
    <s v="DOCUMENTOS ASIGNADOS VARIOS"/>
    <s v="Carpeta con sub carpetas de acuerdo con los diferentes temas de manejo de la Dirección de promoción y Prevención en temas relacionados con los aspectos técnicos de la actividad portuaria y marítima."/>
    <s v="SI"/>
    <s v="630 - 24.12"/>
    <s v="DIARIA"/>
    <m/>
    <s v="Dirección de Promoción y Prevención en Puertos"/>
    <s v="Dirección de Promoción y Prevención en Puertos"/>
    <s v="ESPAÑOL"/>
    <s v="ELECTRÓNICO/DIGITAL"/>
    <s v="No aplica"/>
    <s v="file:///X:/1.%20DIRECCI%C3%93N%20DE%20PROMOCI%C3%93N%20Y%20PREVENCI%C3%93N%20PUERTOS/8.%20EQUIPO%20PORTUARIO%202023/6.%20BASES%20DE%20DATOS/2024"/>
    <s v="BASES DE DATOS"/>
    <s v="SI"/>
    <s v="NO"/>
    <x v="2"/>
    <s v="MEDIA"/>
    <s v="BAJA"/>
    <x v="1"/>
    <s v="SI"/>
    <s v="PRIVADO"/>
    <s v="ARTÍCULO 18_x000a__x000a_a) El derecho de toda persona a la intimidad, bajo las limitaciones propias que impone la condición de servidor público, en concordancia con lo estipulado por el artículo 24 de la Ley 1437 de 2011._x000a__x000a_c) Los secretos comerciales, industriales y profesionales"/>
    <s v="Ley 1581 de 2012_x000a_Decreto 1377 de 2013_x000a__x000a_Ley 256 de 1996: La Decisión 486 de 2000"/>
    <s v="Total"/>
    <s v="10 años"/>
    <d v="2024-03-27T00:00:00"/>
  </r>
  <r>
    <n v="343"/>
    <x v="0"/>
    <s v="ASISTENCIA_TECNICA"/>
    <s v="NO APLICA"/>
    <s v="Sociedades Portuarias - Operadores Portuarios"/>
    <s v="Corresponde a toda la información remitida que corresponda a los vigilados (Sociedades Portuarias - Operadores Portuarios). Cuando es necesario se da tramite por Orfeo"/>
    <s v="SI"/>
    <s v="630 - 24.12"/>
    <s v="POR SOLICITUD"/>
    <m/>
    <s v="Dirección de Promoción y Prevención en Puertos"/>
    <s v="Dirección de Promoción y Prevención en Puertos"/>
    <s v="ESPAÑOL"/>
    <s v="ELECTRÓNICO/DIGITAL"/>
    <s v="No aplica"/>
    <s v="file:///X:/1.%20DIRECCI%C3%93N%20DE%20PROMOCI%C3%93N%20Y%20PREVENCI%C3%93N%20PUERTOS/8.%20EQUIPO%20PORTUARIO%202023/6.%20BASES%20DE%20DATOS/2024"/>
    <s v="BASES DE DATOS"/>
    <s v="SI"/>
    <s v="NO"/>
    <x v="1"/>
    <s v="MEDIA"/>
    <s v="BAJA"/>
    <x v="1"/>
    <s v="SI"/>
    <s v="PÚBLICO"/>
    <s v="No aplica"/>
    <s v="No Aplica"/>
    <s v="No Aplica"/>
    <s v="No Aplica"/>
    <d v="2024-03-27T00:00:00"/>
  </r>
  <r>
    <n v="344"/>
    <x v="0"/>
    <s v="ASISTENCIA_TECNICA"/>
    <s v="NO APLICA"/>
    <s v="PAPP 2023-2024"/>
    <s v="Plan Acción de Promoción y Prevención año 2023 -2024 de la Dirección de Promoción y Prevención de la Delegatura de Puertos"/>
    <s v="NO"/>
    <s v="NO APLICA"/>
    <s v="POR SOLICITUD"/>
    <m/>
    <s v="Dirección de Promoción y Prevención en Puertos"/>
    <s v="Dirección de Promoción y Prevención en Puertos"/>
    <s v="ESPAÑOL"/>
    <s v="ELECTRÓNICO/DIGITAL"/>
    <s v="No aplica"/>
    <s v="file:///X:/1.%20DIRECCI%C3%93N%20DE%20PROMOCI%C3%93N%20Y%20PREVENCI%C3%93N%20PUERTOS/8.%20EQUIPO%20PORTUARIO%202023/6.%20BASES%20DE%20DATOS/2024                                                                 file:///X:/1.%2520DIRECCI%C3%93N%2520DE%2520PROMOCI%C3%93N%2520Y%2520PREVENCI%C3%93N%2520PUERTOS/8.%2520EQUIPO%2520PORTUARIO%25202023/7.%2520PAPP%2520-%2520CARACTERIZACI%C3%93 "/>
    <s v="HOJA DE CÁLCULO"/>
    <s v="SI"/>
    <s v="NO"/>
    <x v="1"/>
    <s v="MEDIA"/>
    <s v="BAJA"/>
    <x v="1"/>
    <s v="SI"/>
    <s v="PÚBLICO"/>
    <s v="No aplica"/>
    <s v="No Aplica"/>
    <s v="No Aplica"/>
    <s v="No Aplica"/>
    <d v="2024-03-27T00:00:00"/>
  </r>
  <r>
    <n v="345"/>
    <x v="0"/>
    <s v="PROYECTOS"/>
    <s v="NO APLICA"/>
    <s v="Base de datos PYTHON - "/>
    <s v="Base de datos de los vigialados que contiene la información para analizar en la herramienta insumo para ejecutar los modulos en el algoritmo. Incluye requerimientos de informacion puntual a los vigilados  "/>
    <s v="NO"/>
    <s v="NO APLICA"/>
    <s v="POR SOLICITUD"/>
    <m/>
    <s v="Dirección de Promoción y Prevención en Puertos"/>
    <s v="Dirección de Promoción y Prevención en Puertos"/>
    <s v="ESPAÑOL"/>
    <s v="ELECTRÓNICO/DIGITAL"/>
    <s v="No aplica"/>
    <s v="https://supertransporte.sharepoint.com/:f:/s/Python/ElnM4XCkqZhIuZpsulSGOtABueFpnB2FrsDIbMHaiqaGhw?e=dGQsfk "/>
    <s v="BASES DE DATOS"/>
    <s v="SI"/>
    <s v="NO"/>
    <x v="2"/>
    <s v="ALTA"/>
    <s v="MEDIA"/>
    <x v="1"/>
    <s v="SI"/>
    <s v="SEMI_PRIVADO"/>
    <s v="ARTÍCULO 18_x000a__x000a_a) El derecho de toda persona a la intimidad, bajo las limitaciones propias que impone la condición de servidor público, en concordancia con lo estipulado por el artículo 24 de la Ley 1437 de 2011._x000a__x000a_c) Los secretos comerciales, industriales y profesionales"/>
    <s v="Ley 1581 de 2012_x000a_Decreto 1377 de 2013_x000a__x000a_Ley 256 de 1996: La Decisión 486 de 2000"/>
    <s v="Total"/>
    <s v="10 años"/>
    <d v="2024-03-27T00:00:00"/>
  </r>
  <r>
    <n v="346"/>
    <x v="0"/>
    <s v="INFORMES"/>
    <s v="NO APLICA"/>
    <s v="INFORMES DE VIGILANCIA E INSPECCION_x000a_SOCIETARIA, ADMINISTRATIVA Y FINANCIERA - (ANALISIS DE LA INFORMACION FINANCIERA Y CONTABLE)"/>
    <s v="Realizar análisis de la información de carácter subjetivo (Financiero - Contable) reportada por los vigilados conforme el acto administrativo emitido por esta Superintendencia para cada vigencia."/>
    <s v="SI"/>
    <s v="630 - 39.01"/>
    <s v="ANUAL"/>
    <d v="2024-01-05T00:00:00"/>
    <s v="Dirección de Promoción y Prevención en Puertos"/>
    <s v="Dirección de Promoción y Prevención en Puertos"/>
    <s v="ESPAÑOL"/>
    <s v="ELECTRÓNICO/DIGITAL"/>
    <s v="No aplica"/>
    <s v="file:///Z:/1.%20DIRECCI%C3%93N%20DE%20PROMOCI%C3%93N%20Y%20PREVENCI%C3%93N%20PUERTOS/7.%20EQUIPO%20SUBJETIVO/4.%20VIGILANCIA%20SUBJETIVA%202022 "/>
    <s v="HOJA DE CÁLCULO"/>
    <s v="SI"/>
    <s v="NO"/>
    <x v="2"/>
    <s v="MEDIA"/>
    <s v="BAJA"/>
    <x v="1"/>
    <s v="SI"/>
    <s v="PÚBLICO"/>
    <s v="ARTÍCULO 18_x000a_c) Los secretos comerciales, industriales y profesionales"/>
    <s v="Ley 256 de 1996: La Decisión 486 de 2000"/>
    <s v="Total"/>
    <s v="10 años"/>
    <d v="2024-03-27T00:00:00"/>
  </r>
  <r>
    <n v="347"/>
    <x v="1"/>
    <s v="PROYECTOS"/>
    <s v="NO APLICA"/>
    <s v="PYTHON - _x000a_Algoritmo para el Análisis de la Información Reportada "/>
    <s v="Software para realizar análisis de la información de carácter subjetivo (Administrativa - Financiera - Contable- Jurídica ) reportada por los vigilados conforme el acto administrativo emitido por esta Superintendencia para cada vigencia."/>
    <s v="NO"/>
    <s v="NO APLICA"/>
    <s v="ANUAL"/>
    <d v="2023-12-11T00:00:00"/>
    <s v="Dirección de Promoción y Prevención en Puertos"/>
    <s v="Dirección de Promoción y Prevención en Puertos"/>
    <s v="ESPAÑOL"/>
    <s v="ELECTRÓNICO/DIGITAL"/>
    <s v="No aplica"/>
    <s v="Ip: 172.16.3.39_x000a__x000a_Acceso: Escritorio remoto"/>
    <s v="INTANGIBLE"/>
    <s v="SI"/>
    <s v="NO"/>
    <x v="2"/>
    <s v="MEDIA"/>
    <s v="BAJA"/>
    <x v="1"/>
    <s v="SI"/>
    <s v="PÚBLICO"/>
    <s v="ARTÍCULO 18_x000a_c) Los secretos comerciales, industriales y profesionales"/>
    <s v="Ley 256 de 1996: La Decisión 486 de 2000"/>
    <s v="Total"/>
    <s v="10 años"/>
    <d v="2024-03-27T00:00:00"/>
  </r>
  <r>
    <n v="348"/>
    <x v="0"/>
    <s v="ASISTENCIA_TECNICA"/>
    <s v="NO APLICA"/>
    <s v="Base de Gestión Fluvial"/>
    <s v="Contiene información de la gestión anual de la Dirección de Promoción y Prevención de la Delegatura de puertos en temas fluviales, tales como actualización de bases de datos, trámite a gestión de PQRs y accidentes fluviales, reuniones realizadas, información levantada en operativos de inspección, cpacitaciones realizadas, entre otros"/>
    <s v="NO"/>
    <s v="NO APLICA"/>
    <s v="DIARIA"/>
    <d v="2024-03-22T00:00:00"/>
    <s v="Dirección de Promoción y Prevención en Puertos"/>
    <s v="Dirección de Promoción y Prevención en Puertos"/>
    <s v="ESPAÑOL"/>
    <s v="ELECTRÓNICO/DIGITAL"/>
    <s v="No aplica"/>
    <s v="2023: https://supertransporte-my.sharepoint.com/:x:/r/personal/sandravalbuena_supertransporte_gov_co/_layouts/15/Doc.aspx?sourcedoc=%7B5489C5A5-A62D-4F68-A811-9BA930CF551A%7D&amp;file=Gestion%20Fluvial%202023.xlsx&amp;action=default&amp;mobileredirect=true&amp;DefaultItemOpen=1&amp;web=1  2022: https://supertransporte-my.sharepoint.com/:x:/r/personal/milenagarzon_supertransporte_gov_co/_layouts/15/Doc.aspx?sourcedoc=%7BC29A7CA4-1CC0-4B41-9995-1D2B373A0CFB%7D&amp;file=Gesti%25u00f3n%20Fluvial%202022.xlsx&amp;action=default&amp;mobileredirect=true  2021: https://supertransporte-my.sharepoint.com/:x:/r/personal/milenagarzon_supertransporte_gov_co/_layouts/15/Doc.aspx?sourcedoc=%7B248E43B6-0B29-4C61-BC9A-3DF27AA59E3C%7D&amp;file=Gesti%25u00f3n%20Fluvial%202021.xlsx&amp;action=default&amp;mobileredirect=true  "/>
    <s v="HOJA DE CÁLCULO"/>
    <s v="SI"/>
    <s v="NO"/>
    <x v="2"/>
    <s v="ALTA"/>
    <s v="MEDIA"/>
    <x v="1"/>
    <s v="SI"/>
    <s v="SENSIBLE"/>
    <s v="ARTÍCULO 18_x000a__x000a_a) El derecho de toda persona a la intimidad, bajo las limitaciones propias que impone la condición de servidor público, en concordancia con lo estipulado por el artículo 24 de la Ley 1437 de 2011._x000a_2015.)_x000a__x000a_b) El derecho de toda persona a la vida, la salud o la seguridad_x000a__x000a_c) Los secretos comerciales, industriales y profesionales"/>
    <s v="Ley 1581 de 2012_x000a__x000a_Ley 256 de 1996: La Decisión 486 de 2000"/>
    <s v="Total"/>
    <s v="10 años"/>
    <d v="2024-03-27T00:00:00"/>
  </r>
  <r>
    <n v="349"/>
    <x v="1"/>
    <s v="PROYECTOS"/>
    <s v="NO APLICA"/>
    <s v="Visor Geográfico de Infraestructura No Concesionada"/>
    <s v="Contiene información de muelles y embarcaderos identificados por la Superintendencia de Transporte desde donde se presta el servicios de transporte fluvial y marítimo del país"/>
    <s v="NO"/>
    <s v="NO APLICA"/>
    <s v="DIARIA"/>
    <d v="2024-03-22T00:00:00"/>
    <s v="Dirección de Promoción y Prevención en Puertos"/>
    <s v="Dirección de Promoción y Prevención en Puertos"/>
    <s v="ESPAÑOL"/>
    <s v="ELECTRÓNICO/DIGITAL"/>
    <s v="No aplica"/>
    <s v="https://chamaeleon.supertransporte.gov.co/portalsuper/home/item.html?id=51ec470ffed145588a9fc87b903c81d7#overview"/>
    <s v="INTANGIBLE"/>
    <s v="SI"/>
    <s v="SI"/>
    <x v="1"/>
    <s v="MEDIA"/>
    <s v="MEDIA"/>
    <x v="1"/>
    <s v="SI"/>
    <s v="PÚBLICO"/>
    <s v="No aplica"/>
    <s v="No aplica"/>
    <s v="No Aplica"/>
    <s v="No Aplica"/>
    <d v="2024-03-27T00:00:00"/>
  </r>
  <r>
    <n v="350"/>
    <x v="0"/>
    <s v="ASISTENCIA_TECNICA"/>
    <s v="NO APLICA"/>
    <s v="Bases de datos de ETF"/>
    <s v="Contiene la información de Bases de datos y actos administrativos de habilitación y permisos de operación de empresas de transporte fluvial concedidos por Ministerio de Transporte"/>
    <s v="NO"/>
    <s v="NO APLICA"/>
    <s v="DIARIA"/>
    <d v="2024-03-27T00:00:00"/>
    <s v="Dirección de Promoción y Prevención en Puertos"/>
    <s v="Dirección de Promoción y Prevención en Puertos"/>
    <s v="ESPAÑOL"/>
    <s v="ELECTRÓNICO/DIGITAL"/>
    <s v="No aplica"/>
    <s v="https://mintransporte-my.sharepoint.com/:f:/g/personal/dducuara_mintransporte_gov_co/EhjxHq-JudNLrSo_7hvlYXgBaZBPeYa4rkqNABQq3TKY4Q?e=OJCZ8J"/>
    <s v="BASES DE DATOS"/>
    <s v="SI"/>
    <s v="NO"/>
    <x v="2"/>
    <s v="ALTA"/>
    <s v="MEDIA"/>
    <x v="1"/>
    <s v="SI"/>
    <s v="PÚBLICO"/>
    <s v="No aplica"/>
    <s v="No aplica"/>
    <s v="No Aplica"/>
    <s v="No Aplica"/>
    <d v="2024-03-27T00:00:00"/>
  </r>
  <r>
    <n v="351"/>
    <x v="0"/>
    <s v="INSTRUMENTOS_ARCHIVISTICOS"/>
    <s v=" INVENTARIOS DOCUMENTALES DE ARCHIVO DE GESTIÓN"/>
    <s v="FUID"/>
    <s v="Formato unico de Inventario Documental "/>
    <s v="SI"/>
    <s v="630 - 39 "/>
    <s v="DIARIA"/>
    <d v="2024-03-22T00:00:00"/>
    <s v="Dirección de Promoción y Prevención en Puertos"/>
    <s v="Dirección de Promoción y Prevención en Puertos"/>
    <s v="ESPAÑOL"/>
    <s v="FÍSICO - ELECTRÓNICO/DIGITAL"/>
    <s v="BODEGA "/>
    <s v="https://teams.microsoft.com/l/team/19%3A7w4XQpggwaufsnl37ws75U2vrgM1MrmCY4WSjRPfzJo1%40thread.tacv2/conversations?groupId=e3addda7-d2b4-4d63-8e2e-3454cbbd84e9&amp;tenantId=02f338c2-5dfa-4ce9-9ed1-2e6f5524cc75 "/>
    <s v="BASES DE DATOS"/>
    <s v="SI"/>
    <s v="NO"/>
    <x v="1"/>
    <s v="BAJA"/>
    <s v="ALTA"/>
    <x v="1"/>
    <s v="NO"/>
    <s v="NO APLICA"/>
    <s v="No aplica"/>
    <s v="No aplica"/>
    <s v="No Aplica"/>
    <s v="No Aplica"/>
    <d v="2024-03-27T00:00:00"/>
  </r>
  <r>
    <n v="352"/>
    <x v="0"/>
    <s v="ASISTENCIA_TECNICA"/>
    <s v="NO APLICA"/>
    <s v="BASE DE DATOS CUENTAS DE COBRO 2022-2023 "/>
    <s v="Base de datos donde se registra el seguimiento de las recepciones, firma y aprobacion de las cuentas de cobros allegadas por los contratistas de la Dirección"/>
    <s v="NO"/>
    <s v="NO APLICA"/>
    <s v="POR SOLICITUD"/>
    <d v="2024-03-27T00:00:00"/>
    <s v="Dirección de Promoción y Prevención en Puertos"/>
    <s v="Dirección de Promoción y Prevención en Puertos"/>
    <s v="ESPAÑOL"/>
    <s v="ELECTRÓNICO/DIGITAL"/>
    <s v="No aplica"/>
    <s v="https://teams.microsoft.com/l/team/19%3ABO990_LU6fww2fcb_PgOa_jS6aqZXreXdlWGFeK6YnM1%40thread.tacv2/conversations?groupId=f4e8a046-2241-4eb9-a2a9-0e7f4daadb5d&amp;tenantId=02f338c2-5dfa-4ce9-9ed1-2e6f5524cc75"/>
    <s v="BASES DE DATOS"/>
    <s v="SI"/>
    <s v="NO"/>
    <x v="2"/>
    <s v="ALTA"/>
    <s v="MEDIA"/>
    <x v="1"/>
    <s v="SI"/>
    <s v="PRIVADO"/>
    <s v="ARTÍCULO 18_x000a__x000a_a) El derecho de toda persona a la intimidad, bajo las limitaciones propias que impone la condición de servidor público, en concordancia con lo estipulado por el artículo 24 de la Ley 1437 de 2011._x000a_2015.)_x000a__x000a_b) El derecho de toda persona a la vida, la salud o la seguridad"/>
    <s v="Ley 1581 de 2012_x000a__x000a_Decreto 1377 de 2013"/>
    <s v="Total"/>
    <s v="10 años"/>
    <d v="2024-03-27T00:00:00"/>
  </r>
  <r>
    <n v="353"/>
    <x v="1"/>
    <s v="INFORMES"/>
    <s v=" INFORMES DE GESTIÓN DE INDICADORES"/>
    <s v="Estadisticas Trafico Portuario"/>
    <s v="Tableros de visualización sobre estadisticas de trafico portuario e indicadores de eficiencia portuaria"/>
    <s v="NO"/>
    <s v="NO APLICA"/>
    <s v="DIARIA"/>
    <d v="2024-03-27T00:00:00"/>
    <s v="Dirección de Promoción y Prevención en Puertos"/>
    <s v="Dirección de Promoción y Prevención en Puertos"/>
    <s v="ESPAÑOL"/>
    <s v="ELECTRÓNICO/DIGITAL"/>
    <s v="No aplica"/>
    <s v="https://app.powerbi.com/groups/df3f3f98-b1ae-4234-a88c-3ee20d1caa28/list?experience=power-bi "/>
    <s v="BASES DE DATOS"/>
    <s v="SI"/>
    <s v="NO"/>
    <x v="2"/>
    <s v="MEDIA"/>
    <s v="ALTA"/>
    <x v="1"/>
    <s v="SI"/>
    <s v="PÚBLICO"/>
    <s v="No aplica"/>
    <s v="No aplica"/>
    <s v="No Aplica"/>
    <s v="No Aplica"/>
    <d v="2024-03-27T00:00:00"/>
  </r>
  <r>
    <n v="354"/>
    <x v="0"/>
    <s v="INSTRUMENTOS_CONTROL"/>
    <s v="NO APLICA"/>
    <s v="Universo vigilados_ Delegatura de Tránsito- OATs"/>
    <s v="Corresponde a toda la información sensible de los vigilados de la Delegatira de Tránsito ( modalidades Organismos de Apoyo a las Autoridades de Tránsito OAATs)"/>
    <s v="NO"/>
    <s v="NO APLICA"/>
    <s v="MENSUAL"/>
    <d v="2024-03-27T00:00:00"/>
    <s v="Dirección Promoción y Prevención en Tránsito y Transporte Terrestre"/>
    <s v="Dirección Promoción y Prevención en Tránsito y Transporte Terrestre"/>
    <s v="ESPAÑOL"/>
    <s v="ELECTRÓNICO/DIGITAL"/>
    <s v="No aplica"/>
    <s v="https://supertransporte.sharepoint.com/:x:/s/DireccinPyPTTT/EaVuYF2HIlVHvhiIElertv4BRS3UFKU0Sp-iBHbiOn2kWg?e=xOr3Xk"/>
    <s v="BASES DE DATOS"/>
    <s v="SI"/>
    <s v="NO"/>
    <x v="0"/>
    <s v="ALTA"/>
    <s v="ALTA"/>
    <x v="0"/>
    <s v="SI"/>
    <s v="SENSIBLE"/>
    <s v="ARTÍCULO 18_x000a__x000a_a) El derecho de toda persona a la intimidad, bajo las limitaciones propias que impone la condición de servidor público, en concordancia con lo estipulado por el artículo 24 de la Ley 1437 de 2011._x000a_2015.)_x000a__x000a_b) El derecho de toda persona a la vida, la salud o la seguridad_x000a__x000a_c) Los secretos comerciales, industriales y profesionales"/>
    <s v="Ley 1581 de 2012_x000a__x000a_Ley 256 de 1996: La Decisión 486 de 2000"/>
    <s v="Total"/>
    <s v="10 años"/>
    <d v="2024-03-19T00:00:00"/>
  </r>
  <r>
    <n v="355"/>
    <x v="0"/>
    <s v="INSTRUMENTOS_CONTROL"/>
    <s v="NO APLICA"/>
    <s v="Universo vigilados_ Delegatura de Tránsito -  ORGANISMOS DE TRANSITO Y AUTORIDADES MUNICIPALES"/>
    <s v="Corresponde a toda la información sensible de los vigilados de la Delegatira de Tránsito ( modalidades Autoridades y Organismos   de Tránsito OT-AT)"/>
    <s v="NO"/>
    <s v="NO APLICA"/>
    <s v="MENSUAL"/>
    <d v="2024-03-27T00:00:00"/>
    <s v="Dirección Promoción y Prevención en Tránsito y Transporte Terrestre"/>
    <s v="Dirección Promoción y Prevención en Tránsito y Transporte Terrestre"/>
    <s v="ESPAÑOL"/>
    <s v="ELECTRÓNICO/DIGITAL"/>
    <s v="No aplica"/>
    <s v="https://supertransporte.sharepoint.com/:x:/s/DireccinPyPTTT/EaQhLLGeb6tOj6nBLNUuzroBmYpkKQkbzUetYsc9ta4boA?e=axPx8Q"/>
    <s v="BASES DE DATOS"/>
    <s v="SI"/>
    <s v="NO"/>
    <x v="0"/>
    <s v="ALTA"/>
    <s v="ALTA"/>
    <x v="0"/>
    <s v="SI"/>
    <s v="SENSIBLE"/>
    <s v="ARTÍCULO 18_x000a__x000a_a) El derecho de toda persona a la intimidad, bajo las limitaciones propias que impone la condición de servidor público, en concordancia con lo estipulado por el artículo 24 de la Ley 1437 de 2011._x000a_2015.)_x000a__x000a_b) El derecho de toda persona a la vida, la salud o la seguridad_x000a__x000a_c) Los secretos comerciales, industriales y profesionales"/>
    <s v="Ley 1581 de 2012_x000a__x000a_Ley 256 de 1996: La Decisión 486 de 2000"/>
    <s v="Total"/>
    <s v="10 años"/>
    <d v="2024-03-21T00:00:00"/>
  </r>
  <r>
    <n v="356"/>
    <x v="0"/>
    <s v="INSTRUMENTOS_CONTROL"/>
    <s v="NO APLICA"/>
    <s v="Universo vigilados_ Delegatura de Tránsito"/>
    <s v="Corresponde a toda la información sensible de los vigilados de la Delegatira de Tránsito ( modalidades CG_ES_MX_PC_TER_MAS_DES_CARR)"/>
    <s v="NO"/>
    <s v="NO APLICA"/>
    <s v="MENSUAL"/>
    <d v="2024-03-27T00:00:00"/>
    <s v="Dirección Promoción y Prevención en Tránsito y Transporte Terrestre"/>
    <s v="Dirección Promoción y Prevención en Tránsito y Transporte Terrestre"/>
    <s v="ESPAÑOL"/>
    <s v="ELECTRÓNICO/DIGITAL"/>
    <s v="No aplica"/>
    <s v="https://supertransporte.sharepoint.com/:x:/s/DireccinPyPTTT/EaVuYF2HIlVHvhiIElertv4BRS3UFKU0Sp-iBHbiOn2kWg?e=IwDA2N"/>
    <s v="BASES DE DATOS"/>
    <s v="SI"/>
    <s v="NO"/>
    <x v="0"/>
    <s v="ALTA"/>
    <s v="ALTA"/>
    <x v="0"/>
    <s v="SI"/>
    <s v="SENSIBLE"/>
    <s v="ARTÍCULO 18_x000a__x000a_a) El derecho de toda persona a la intimidad, bajo las limitaciones propias que impone la condición de servidor público, en concordancia con lo estipulado por el artículo 24 de la Ley 1437 de 2011._x000a_2015.)_x000a__x000a_b) El derecho de toda persona a la vida, la salud o la seguridad_x000a__x000a_c) Los secretos comerciales, industriales y profesionales"/>
    <s v="Ley 1581 de 2012_x000a__x000a_Ley 256 de 1996: La Decisión 486 de 2000"/>
    <s v="Total"/>
    <s v="10 años"/>
    <d v="2024-03-27T00:00:00"/>
  </r>
  <r>
    <n v="357"/>
    <x v="0"/>
    <s v="INSTRUMENTOS_ARCHIVISTICOS"/>
    <s v=" CUADROS DE CLASIFICACIÓN DOCUMENTAL - CCD"/>
    <s v="Base de Datos  - contratos"/>
    <s v="Contiene los datos del contrato y del contratista"/>
    <s v="NO"/>
    <s v="NO APLICA"/>
    <s v="POR SOLICITUD"/>
    <d v="2024-04-01T00:00:00"/>
    <s v="Gestión de Gestión Contractual"/>
    <s v="Gestión de Gestión Contractual"/>
    <s v="ESPAÑOL"/>
    <s v="ELECTRÓNICO/DIGITAL"/>
    <s v="N/A"/>
    <s v="Se encuentra cagada en el Grupo de Gestión Contrractual que esta ubicado en el aplicativo de  teams"/>
    <s v="BASES DE DATOS"/>
    <s v="SI"/>
    <s v="NO"/>
    <x v="2"/>
    <s v="ALTA"/>
    <s v="MEDIA"/>
    <x v="1"/>
    <s v="SI"/>
    <s v="SEMI_PRIVADO"/>
    <s v="ARTÍCULO 18"/>
    <s v="Ley 1581 de 2012_x000a_Decreto 1377 de 2013"/>
    <s v="Parcial"/>
    <s v="10 años"/>
    <d v="2024-04-01T00:00:00"/>
  </r>
  <r>
    <n v="358"/>
    <x v="0"/>
    <s v="MANUALES"/>
    <s v=" MANUALES DE PROCESOS Y PROCEDIMIENTOS"/>
    <s v="GC-MA-001 Manual de Contratación  "/>
    <s v="Es una herramienta orientada para fijar las reglas, pautas, procedimientos, seguimientos y principios de las diferentes etapas contractuales de la entidad y que se han señalado en la normativa vigente para este fin."/>
    <s v="NO"/>
    <s v="NO APLICA"/>
    <s v="POR SOLICITUD"/>
    <d v="2022-03-17T00:00:00"/>
    <s v="Gestión de Gestión Contractual"/>
    <s v="Gestión de Gestión Contractual"/>
    <s v="ESPAÑOL"/>
    <s v="ELECTRÓNICO/DIGITAL"/>
    <s v="N/A"/>
    <s v="Esta cargado en Daruma "/>
    <s v="INTANGIBLE"/>
    <s v="SI"/>
    <s v="SI"/>
    <x v="1"/>
    <s v="ALTA"/>
    <s v="MEDIA"/>
    <x v="1"/>
    <s v="NO"/>
    <s v="NO APLICA"/>
    <s v="NO APLICA"/>
    <s v="NO APLICA"/>
    <s v="No Aplica"/>
    <s v="No Aplica"/>
    <d v="2024-04-01T00:00:00"/>
  </r>
  <r>
    <n v="359"/>
    <x v="0"/>
    <s v="CONTRATOS"/>
    <s v=" CONTRATOS DE PRESTACIÓN DE SERVICIOS"/>
    <s v="GC-PR-001 Gestión Precontractual"/>
    <s v="Define los trámites que deben adelantar la administración, acorde con la clase de contrato a ejecutar y de conformidad con lo dispuesto en las normas vigentes de la contratación estatal y las guías o directrices establecidas por Colombia Compra Eficiente."/>
    <s v="NO"/>
    <s v="NO APLICA"/>
    <s v="ANUAL"/>
    <d v="2023-12-04T00:00:00"/>
    <s v="Gestión de Gestión Contractual"/>
    <s v="Gestión de Gestión Contractual"/>
    <s v="ESPAÑOL"/>
    <s v="ELECTRÓNICO/DIGITAL"/>
    <s v="N/A"/>
    <s v="Esta cargado en Daruma "/>
    <s v="INTANGIBLE"/>
    <s v="SI"/>
    <s v="SI"/>
    <x v="1"/>
    <s v="MEDIA"/>
    <s v="ALTA"/>
    <x v="1"/>
    <s v="NO"/>
    <s v="NO APLICA"/>
    <s v="NO APLICA"/>
    <s v="NO APLICA"/>
    <s v="No Aplica"/>
    <s v="No Aplica"/>
    <d v="2024-04-01T00:00:00"/>
  </r>
  <r>
    <n v="360"/>
    <x v="0"/>
    <s v="CONTRATOS"/>
    <s v=" CONTRATOS DE PRESTACIÓN DE SERVICIOS"/>
    <s v="GC-PR-002 Gestión Contractual"/>
    <s v="Define las actividades que debe adelantar la administración, acorde los contratos adjudicados y de conformidad con lo dispuesto en la regulación y normas vigentes de la contratación estatal."/>
    <s v="NO"/>
    <s v="NO APLICA"/>
    <s v="ANUAL"/>
    <d v="2023-12-04T00:00:00"/>
    <s v="Gestión de Gestión Contractual"/>
    <s v="Gestión de Gestión Contractual"/>
    <s v="ESPAÑOL"/>
    <s v="ELECTRÓNICO/DIGITAL"/>
    <s v="N/A"/>
    <s v="Esta cargado en Daruma "/>
    <s v="INTANGIBLE"/>
    <s v="SI"/>
    <s v="SI"/>
    <x v="1"/>
    <s v="MEDIA"/>
    <s v="ALTA"/>
    <x v="1"/>
    <s v="NO"/>
    <s v="NO APLICA"/>
    <s v="NO APLICA"/>
    <s v="NO APLICA"/>
    <s v="No Aplica"/>
    <s v="No Aplica"/>
    <d v="2024-04-01T00:00:00"/>
  </r>
  <r>
    <n v="361"/>
    <x v="0"/>
    <s v="CONTRATOS"/>
    <s v=" CONTRATOS DE PRESTACIÓN DE SERVICIOS"/>
    <s v="GC-PR-003 Gestión Poscontractual"/>
    <s v="Define las actividades que debe adelantar la administración, para el cierre de los contratos, de conformidad con lo dispuesto en la regulación y normas vigentes de la contratación estatal."/>
    <s v="NO"/>
    <s v="NO APLICA"/>
    <s v="POR SOLICITUD"/>
    <d v="2023-12-04T00:00:00"/>
    <s v="Gestión de Gestión Contractual"/>
    <s v="Gestión de Gestión Contractual"/>
    <s v="ESPAÑOL"/>
    <s v="ELECTRÓNICO/DIGITAL"/>
    <s v="N/A"/>
    <s v="Esta cargado en Daruma "/>
    <s v="INTANGIBLE"/>
    <s v="SI"/>
    <s v="SI"/>
    <x v="1"/>
    <s v="MEDIA"/>
    <s v="ALTA"/>
    <x v="1"/>
    <s v="NO"/>
    <s v="NO APLICA"/>
    <s v="NO APLICA"/>
    <s v="NO APLICA"/>
    <s v="No Aplica"/>
    <s v="No Aplica"/>
    <d v="2024-04-01T00:00:00"/>
  </r>
  <r>
    <n v="362"/>
    <x v="0"/>
    <s v="CONTRATOS"/>
    <s v=" CONTRATOS DE PRESTACIÓN DE SERVICIOS"/>
    <s v="GC-FR-001 Lista de cheque para la verificación docuemntal de contratación _x000a_"/>
    <s v="Lista de cheque para a verificación documental de contratación directa "/>
    <s v="NO"/>
    <s v="NO APLICA"/>
    <s v="POR SOLICITUD"/>
    <d v="2023-12-04T00:00:00"/>
    <s v="Gestión de Gestión Contractual"/>
    <s v="Gestión de Gestión Contractual"/>
    <s v="ESPAÑOL"/>
    <s v="ELECTRÓNICO/DIGITAL"/>
    <s v="N/A"/>
    <s v="Esta cargado en Daruma "/>
    <s v="INTANGIBLE"/>
    <s v="SI"/>
    <s v="SI"/>
    <x v="1"/>
    <s v="MEDIA"/>
    <s v="ALTA"/>
    <x v="1"/>
    <s v="NO"/>
    <s v="NO APLICA"/>
    <s v="NO APLICA"/>
    <s v="NO APLICA"/>
    <s v="No Aplica"/>
    <s v="No Aplica"/>
    <d v="2024-04-01T00:00:00"/>
  </r>
  <r>
    <n v="363"/>
    <x v="0"/>
    <s v="CONTRATOS"/>
    <s v=" CONTRATOS DE PRESTACIÓN DE SERVICIOS"/>
    <s v="GC-FR-002 Estudios y docuementos previso contratación Directa"/>
    <s v="Guia y formato para la elaboración de los estudios previos de contratación"/>
    <s v="SI"/>
    <n v="206"/>
    <s v="POR SOLICITUD"/>
    <d v="2023-12-04T00:00:00"/>
    <s v="Gestión de Gestión Contractual"/>
    <s v="Gestión de Gestión Contractual"/>
    <s v="ESPAÑOL"/>
    <s v="ELECTRÓNICO/DIGITAL"/>
    <s v="N/A"/>
    <s v="Esta cargado en Daruma "/>
    <s v="INTANGIBLE"/>
    <s v="SI"/>
    <s v="SI"/>
    <x v="1"/>
    <s v="MEDIA"/>
    <s v="ALTA"/>
    <x v="1"/>
    <s v="NO"/>
    <s v="NO APLICA"/>
    <s v="NO APLICA"/>
    <s v="NO APLICA"/>
    <s v="No Aplica"/>
    <s v="No Aplica"/>
    <d v="2024-04-01T00:00:00"/>
  </r>
  <r>
    <n v="364"/>
    <x v="0"/>
    <s v="CONTRATOS"/>
    <s v=" CONTRATOS DE PRESTACIÓN DE SERVICIOS"/>
    <s v="GC-FR-003 Anexo clausulado General"/>
    <s v="Anexo general que contiene el clausulado en los contratos de la entidad."/>
    <s v="NO"/>
    <s v="N/A"/>
    <s v="POR SOLICITUD"/>
    <d v="2023-12-04T00:00:00"/>
    <s v="Gestión de Gestión Contractual"/>
    <s v="Gestión de Gestión Contractual"/>
    <s v="ESPAÑOL"/>
    <s v="ELECTRÓNICO/DIGITAL"/>
    <s v="N/A"/>
    <s v="Esta cargado en Daruma "/>
    <s v="INTANGIBLE"/>
    <s v="SI"/>
    <s v="SI"/>
    <x v="1"/>
    <s v="MEDIA"/>
    <s v="ALTA"/>
    <x v="1"/>
    <s v="NO"/>
    <s v="NO APLICA"/>
    <s v="NO APLICA"/>
    <s v="NO APLICA"/>
    <s v="No Aplica"/>
    <s v="No Aplica"/>
    <d v="2024-04-01T00:00:00"/>
  </r>
  <r>
    <n v="365"/>
    <x v="0"/>
    <s v="CONTRATOS"/>
    <s v=" CONTRATOS DE PRESTACIÓN DE SERVICIOS"/>
    <s v="GC-FR-005 criteros para la contratación sonstenible y responsable."/>
    <s v="Señala los linemientos en la contratación con respecto al contratación ambiental."/>
    <s v="NO"/>
    <s v="N/A"/>
    <s v="POR SOLICITUD"/>
    <d v="2023-12-04T00:00:00"/>
    <s v="Gestión de Gestión Contractual"/>
    <s v="Gestión de Gestión Contractual"/>
    <s v="ESPAÑOL"/>
    <s v="ELECTRÓNICO/DIGITAL"/>
    <s v="N/A"/>
    <s v="Esta cargado en Daruma "/>
    <s v="INTANGIBLE"/>
    <s v="SI"/>
    <s v="SI"/>
    <x v="1"/>
    <s v="MEDIA"/>
    <s v="ALTA"/>
    <x v="1"/>
    <s v="NO"/>
    <s v="NO APLICA"/>
    <s v="NO APLICA"/>
    <s v="NO APLICA"/>
    <s v="No Aplica"/>
    <s v="No Aplica"/>
    <d v="2024-04-01T00:00:00"/>
  </r>
  <r>
    <n v="366"/>
    <x v="0"/>
    <s v="CONTRATOS"/>
    <s v=" CONTRATOS DE PRESTACIÓN DE SERVICIOS"/>
    <s v="GC-FR-006 Acta de Suspensión_x000a_GC-FR-007 Acta de inicio_x000a_GC-FR-008 Acta de reinicio_x000a_GC-FR-009 Acta de Liquidación Bilateral de Contratos y convenios_x000a_GC-FR-010 Acta de liberación de vigencias expiradas"/>
    <s v="Son las minutas para el diligenciamiento y el registro de las circunstancioas contractuales que llevane su nombre."/>
    <s v="NO"/>
    <s v="NO APLICA"/>
    <s v="POR SOLICITUD"/>
    <d v="2023-12-12T00:00:00"/>
    <s v="Gestión de Gestión Contractual"/>
    <s v="Gestión de Gestión Contractual"/>
    <s v="ESPAÑOL"/>
    <s v="ELECTRÓNICO/DIGITAL"/>
    <s v="N/A"/>
    <s v="Esta cargado en Daruma "/>
    <s v="INTANGIBLE"/>
    <s v="SI"/>
    <s v="SI"/>
    <x v="1"/>
    <s v="MEDIA"/>
    <s v="ALTA"/>
    <x v="1"/>
    <s v="NO"/>
    <s v="NO APLICA"/>
    <s v="NO APLICA"/>
    <s v="NO APLICA"/>
    <s v="No Aplica"/>
    <s v="No Aplica"/>
    <d v="2024-04-01T00:00:00"/>
  </r>
  <r>
    <n v="367"/>
    <x v="0"/>
    <s v="CONTRATOS"/>
    <s v=" CONTRATOS DE PRESTACIÓN DE SERVICIOS"/>
    <s v="GC-FR-012 Certificado de idoneidad y esperiencia_x000a_GC-FR-013 Anexo 1. Matriz de Riesgo de Contratación Directa_x000a_GC-FR-014 Reporte de experiencia_x000a_GC-FR-015 Formato Informe de Actividades"/>
    <s v="Formatos de documentos requeridos  en las diferentes etapas de la contratción entididadas así: precontratual, contractual y pos contractual, de los contratos "/>
    <s v="NO"/>
    <s v="NO APLICA"/>
    <s v="POR SOLICITUD"/>
    <d v="2023-12-04T00:00:00"/>
    <s v="Gestión de Gestión Contractual"/>
    <s v="Gestión de Gestión Contractual"/>
    <s v="ESPAÑOL"/>
    <s v="ELECTRÓNICO/DIGITAL"/>
    <s v="N/A"/>
    <s v="Esta cargado en Daruma "/>
    <s v="INTANGIBLE"/>
    <s v="SI"/>
    <s v="SI"/>
    <x v="1"/>
    <s v="MEDIA"/>
    <s v="ALTA"/>
    <x v="1"/>
    <s v="NO"/>
    <s v="NO APLICA"/>
    <s v="NO APLICA"/>
    <s v="NO APLICA"/>
    <s v="No Aplica"/>
    <s v="No Aplica"/>
    <d v="2024-04-01T00:00:00"/>
  </r>
  <r>
    <n v="368"/>
    <x v="0"/>
    <s v="CONTRATOS"/>
    <s v=" CONTRATOS DE PRESTACIÓN DE SERVICIOS"/>
    <s v="GC-FR-016 Autorización consulta de inhabilidades por delitos sexuales._x000a_GC-FR-017 Autorización de tratamiento de datos personales"/>
    <s v="Autorizaciones suscrita por el futuro contratista a fin que se autorice de acuerdo a la normativa vigente la busque de su información ne las pagians oficiales de los temas tratados en el activo."/>
    <s v="NO"/>
    <s v="NO APLICA"/>
    <s v="POR SOLICITUD"/>
    <d v="2023-12-04T00:00:00"/>
    <s v="Gestión de Gestión Contractual"/>
    <s v="Gestión de Gestión Contractual"/>
    <s v="ESPAÑOL"/>
    <s v="ELECTRÓNICO/DIGITAL"/>
    <s v="N/A"/>
    <s v="Esta cargado en Daruma "/>
    <s v="INTANGIBLE"/>
    <s v="SI"/>
    <s v="SI"/>
    <x v="2"/>
    <s v="MEDIA"/>
    <s v="ALTA"/>
    <x v="1"/>
    <s v="SI"/>
    <s v="SENSIBLE"/>
    <s v="ARTÍCULO 18_x000a_b) El derecho de toda persona a la vida, la salud o la seguridad;"/>
    <s v="Ley 1581 de 2012_x000a_Decreto 1377 de 2013"/>
    <s v="Total"/>
    <s v="10 años"/>
    <d v="2024-04-01T00:00:00"/>
  </r>
  <r>
    <n v="369"/>
    <x v="0"/>
    <s v="CONTRATOS"/>
    <s v=" CONTRATOS DE PRESTACIÓN DE SERVICIOS"/>
    <s v="GC-FR-018 Solicitud de autorizacion de  objetos iguales_x000a_GC-FR-019 Autorización objetos iguales"/>
    <s v="Documento de solicitud y autorización de las areas y dependencia de la entidad para realizar procesos de contratación que contengan objetos iguales. "/>
    <s v="NO"/>
    <s v="NO APLICA"/>
    <s v="POR SOLICITUD"/>
    <d v="2023-12-04T00:00:00"/>
    <s v="Gestión de Gestión Contractual"/>
    <s v="Gestión de Gestión Contractual"/>
    <s v="ESPAÑOL"/>
    <s v="ELECTRÓNICO/DIGITAL"/>
    <s v="N/A"/>
    <s v="Esta cargado en Daruma "/>
    <s v="INTANGIBLE"/>
    <s v="SI"/>
    <s v="SI"/>
    <x v="1"/>
    <s v="MEDIA"/>
    <s v="ALTA"/>
    <x v="1"/>
    <s v="NO"/>
    <s v="NO APLICA"/>
    <s v="NO APLICA"/>
    <s v="NO APLICA"/>
    <s v="No Aplica"/>
    <s v="No Aplica"/>
    <d v="2024-04-01T00:00:00"/>
  </r>
  <r>
    <n v="370"/>
    <x v="0"/>
    <s v="CONTRATOS"/>
    <s v=" CONTRATOS DE PRESTACIÓN DE SERVICIOS"/>
    <s v="GC-FR-020 Clausulado Contractual por indisponibilidad Secop II"/>
    <s v="Minuta de clausulado contratual utilizada en caso especial de indisponibilidad del sistema de contratación pública"/>
    <s v="NO"/>
    <s v="NO APLICA"/>
    <s v="POR SOLICITUD"/>
    <d v="2023-12-04T00:00:00"/>
    <s v="Gestión de Gestión Contractual"/>
    <s v="Gestión de Gestión Contractual"/>
    <s v="ESPAÑOL"/>
    <s v="ELECTRÓNICO/DIGITAL"/>
    <s v="N/A"/>
    <s v="Esta cargado en Daruma "/>
    <s v="INTANGIBLE"/>
    <s v="SI"/>
    <s v="SI"/>
    <x v="1"/>
    <s v="MEDIA"/>
    <s v="ALTA"/>
    <x v="1"/>
    <s v="NO"/>
    <s v="NO APLICA"/>
    <s v="NO APLICA"/>
    <s v="NO APLICA"/>
    <s v="No Aplica"/>
    <s v="No Aplica"/>
    <d v="2024-04-01T00:00:00"/>
  </r>
  <r>
    <n v="371"/>
    <x v="0"/>
    <s v="MANUALES"/>
    <s v=" MANUALES DE PROCESOS Y PROCEDIMIENTOS"/>
    <s v="GC-MA-002 Manual de Supervisión  "/>
    <s v="Es una herramienta orientada para fijar las reglas, pautas, procedimientos, seguimientos y principios de las diferentes etapas contractuales de la entidad y que se han señalado en la normativa vigente para este fin."/>
    <s v="NO"/>
    <s v="NO APLICA"/>
    <s v="POR SOLICITUD"/>
    <d v="2022-03-17T00:00:00"/>
    <s v="Gestión de Gestión Contractual"/>
    <s v="Gestión de Gestión Contractual"/>
    <s v="ESPAÑOL"/>
    <s v="ELECTRÓNICO/DIGITAL"/>
    <s v="N/A"/>
    <s v="Esta cargado en Daruma "/>
    <s v="INTANGIBLE"/>
    <s v="SI"/>
    <s v="SI"/>
    <x v="1"/>
    <s v="ALTA"/>
    <s v="MEDIA"/>
    <x v="1"/>
    <s v="NO"/>
    <s v="NO APLICA"/>
    <s v="NO APLICA"/>
    <s v="NO APLICA"/>
    <s v="No Aplica"/>
    <s v="No Aplica"/>
    <d v="2024-04-01T00:00:00"/>
  </r>
  <r>
    <n v="372"/>
    <x v="0"/>
    <s v="CONTRATOS"/>
    <s v=" CONTRATOS DE PRESTACIÓN DE SERVICIOS"/>
    <s v="GC-FR-014 Reporte de Experiencia"/>
    <s v="Formato por medio del cual se puede realizar el calculo total de la experiencia del proveedor,"/>
    <s v="NO"/>
    <s v="NO APLICA"/>
    <s v="POR SOLICITUD"/>
    <d v="2023-12-04T00:00:00"/>
    <s v="Gestión de Gestión Contractual"/>
    <s v="Gestión de Gestión Contractual"/>
    <s v="ESPAÑOL"/>
    <s v="ELECTRÓNICO/DIGITAL"/>
    <s v="N/A"/>
    <s v="Esta cargado en Daruma "/>
    <s v="INTANGIBLE"/>
    <s v="SI"/>
    <s v="SI"/>
    <x v="1"/>
    <s v="MEDIA"/>
    <s v="ALTA"/>
    <x v="1"/>
    <s v="NO"/>
    <s v="NO APLICA"/>
    <s v="NO APLICA"/>
    <s v="NO APLICA"/>
    <s v="No Aplica"/>
    <s v="No Aplica"/>
    <d v="2024-04-01T00:00:00"/>
  </r>
  <r>
    <n v="373"/>
    <x v="0"/>
    <s v="CONTRATOS"/>
    <s v=" CONTRATOS DE PRESTACIÓN DE SERVICIOS"/>
    <s v="GC-FR-021 Acta De Constancia De Cierre Del Expediente Contractual"/>
    <s v="Formato de acta de cierre en el cual permite darle cierre al expediente contractual."/>
    <s v="NO"/>
    <s v="NO APLICA"/>
    <s v="POR SOLICITUD"/>
    <d v="2023-09-18T00:00:00"/>
    <s v="Gestión de Gestión Contractual"/>
    <s v="Gestión de Gestión Contractual"/>
    <s v="ESPAÑOL"/>
    <s v="ELECTRÓNICO/DIGITAL"/>
    <s v="N/A"/>
    <s v="Esta cargado en Daruma "/>
    <s v="INTANGIBLE"/>
    <s v="SI"/>
    <s v="SI"/>
    <x v="1"/>
    <s v="MEDIA"/>
    <s v="ALTA"/>
    <x v="1"/>
    <s v="NO"/>
    <s v="NO APLICA"/>
    <s v="NO APLICA"/>
    <s v="NO APLICA"/>
    <s v="No Aplica"/>
    <s v="No Aplica"/>
    <d v="2024-04-01T00:00:00"/>
  </r>
  <r>
    <n v="374"/>
    <x v="0"/>
    <s v="CONTRATOS"/>
    <s v=" CONTRATOS DE PRESTACIÓN DE SERVICIOS"/>
    <s v="GC-FR-022 Afiliación ARL"/>
    <s v="Formato que permite ayuda a conocer el tipo de riesgo y a que entidad de ARL  desa sera afiliado o se afiliara el contratista"/>
    <s v="NO"/>
    <s v="NO APLICA"/>
    <s v="POR SOLICITUD"/>
    <d v="2023-11-17T00:00:00"/>
    <s v="Gestión de Gestión Contractual"/>
    <s v="Gestión de Gestión Contractual"/>
    <s v="ESPAÑOL"/>
    <s v="ELECTRÓNICO/DIGITAL"/>
    <s v="N/A"/>
    <s v="Esta cargado en Daruma "/>
    <s v="INTANGIBLE"/>
    <s v="SI"/>
    <s v="SI"/>
    <x v="1"/>
    <s v="MEDIA"/>
    <s v="ALTA"/>
    <x v="1"/>
    <s v="NO"/>
    <s v="NO APLICA"/>
    <s v="NO APLICA"/>
    <s v="NO APLICA"/>
    <s v="No Aplica"/>
    <s v="No Aplica"/>
    <d v="2024-04-01T0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1BEF265-9F77-456D-87F2-2D398EB3605A}" name="TablaDinámica2"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4:C10" firstHeaderRow="1" firstDataRow="1" firstDataCol="1"/>
  <pivotFields count="30">
    <pivotField dataField="1" showAll="0"/>
    <pivotField axis="axisRow" showAll="0">
      <items count="7">
        <item x="2"/>
        <item m="1" x="5"/>
        <item x="0"/>
        <item x="3"/>
        <item x="4"/>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6">
    <i>
      <x/>
    </i>
    <i>
      <x v="2"/>
    </i>
    <i>
      <x v="3"/>
    </i>
    <i>
      <x v="4"/>
    </i>
    <i>
      <x v="5"/>
    </i>
    <i t="grand">
      <x/>
    </i>
  </rowItems>
  <colItems count="1">
    <i/>
  </colItems>
  <dataFields count="1">
    <dataField name="Cuenta de No." fld="0" subtotal="count" baseField="1" baseItem="0"/>
  </dataFields>
  <formats count="14">
    <format dxfId="52">
      <pivotArea type="all" dataOnly="0" outline="0" fieldPosition="0"/>
    </format>
    <format dxfId="51">
      <pivotArea outline="0" collapsedLevelsAreSubtotals="1" fieldPosition="0"/>
    </format>
    <format dxfId="50">
      <pivotArea field="1" type="button" dataOnly="0" labelOnly="1" outline="0" axis="axisRow" fieldPosition="0"/>
    </format>
    <format dxfId="49">
      <pivotArea dataOnly="0" labelOnly="1" fieldPosition="0">
        <references count="1">
          <reference field="1" count="0"/>
        </references>
      </pivotArea>
    </format>
    <format dxfId="48">
      <pivotArea dataOnly="0" labelOnly="1" grandRow="1" outline="0" fieldPosition="0"/>
    </format>
    <format dxfId="47">
      <pivotArea dataOnly="0" labelOnly="1" outline="0" axis="axisValues" fieldPosition="0"/>
    </format>
    <format dxfId="46">
      <pivotArea type="all" dataOnly="0" outline="0" fieldPosition="0"/>
    </format>
    <format dxfId="45">
      <pivotArea outline="0" collapsedLevelsAreSubtotals="1" fieldPosition="0"/>
    </format>
    <format dxfId="44">
      <pivotArea field="1" type="button" dataOnly="0" labelOnly="1" outline="0" axis="axisRow" fieldPosition="0"/>
    </format>
    <format dxfId="43">
      <pivotArea dataOnly="0" labelOnly="1" fieldPosition="0">
        <references count="1">
          <reference field="1" count="0"/>
        </references>
      </pivotArea>
    </format>
    <format dxfId="42">
      <pivotArea dataOnly="0" labelOnly="1" grandRow="1" outline="0" fieldPosition="0"/>
    </format>
    <format dxfId="41">
      <pivotArea dataOnly="0" labelOnly="1" outline="0" axis="axisValues" fieldPosition="0"/>
    </format>
    <format dxfId="40">
      <pivotArea outline="0" collapsedLevelsAreSubtotals="1" fieldPosition="0"/>
    </format>
    <format dxfId="39">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3670C43-2F75-42E4-8C7E-1FA121FBB8C8}" name="TablaDinámica10"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L3:M7" firstHeaderRow="1" firstDataRow="1" firstDataCol="1"/>
  <pivotFields count="3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5">
        <item x="1"/>
        <item x="2"/>
        <item x="0"/>
        <item m="1" x="3"/>
        <item t="default"/>
      </items>
    </pivotField>
    <pivotField showAll="0"/>
    <pivotField showAll="0"/>
    <pivotField showAll="0"/>
    <pivotField showAll="0"/>
    <pivotField showAll="0"/>
    <pivotField showAll="0"/>
    <pivotField showAll="0"/>
    <pivotField showAll="0"/>
    <pivotField showAll="0"/>
    <pivotField showAll="0"/>
  </pivotFields>
  <rowFields count="1">
    <field x="19"/>
  </rowFields>
  <rowItems count="4">
    <i>
      <x/>
    </i>
    <i>
      <x v="1"/>
    </i>
    <i>
      <x v="2"/>
    </i>
    <i t="grand">
      <x/>
    </i>
  </rowItems>
  <colItems count="1">
    <i/>
  </colItems>
  <dataFields count="1">
    <dataField name="Cuenta de No." fld="0" subtotal="count" baseField="19"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46C0D07-EDB0-49EF-AA85-EAD3FF082683}" name="TablaDinámica8"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G3:H7" firstHeaderRow="1" firstDataRow="1" firstDataCol="1"/>
  <pivotFields count="3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4">
        <item x="0"/>
        <item x="2"/>
        <item x="1"/>
        <item t="default"/>
      </items>
    </pivotField>
    <pivotField showAll="0"/>
    <pivotField showAll="0"/>
    <pivotField showAll="0"/>
    <pivotField showAll="0"/>
    <pivotField showAll="0"/>
    <pivotField showAll="0"/>
    <pivotField showAll="0"/>
  </pivotFields>
  <rowFields count="1">
    <field x="22"/>
  </rowFields>
  <rowItems count="4">
    <i>
      <x/>
    </i>
    <i>
      <x v="1"/>
    </i>
    <i>
      <x v="2"/>
    </i>
    <i t="grand">
      <x/>
    </i>
  </rowItems>
  <colItems count="1">
    <i/>
  </colItems>
  <dataFields count="1">
    <dataField name="Cuenta de No." fld="0" subtotal="count" baseField="22"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INFORMES" displayName="INFORMES" ref="P1:P12" totalsRowShown="0">
  <autoFilter ref="P1:P12" xr:uid="{00000000-0009-0000-0100-000007000000}"/>
  <tableColumns count="1">
    <tableColumn id="1" xr3:uid="{00000000-0010-0000-0000-000001000000}" name="INFORMES"/>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9000000}" name="RESOLUCIONES" displayName="RESOLUCIONES" ref="AB1:AB2" totalsRowShown="0">
  <autoFilter ref="AB1:AB2" xr:uid="{00000000-0009-0000-0100-000011000000}"/>
  <tableColumns count="1">
    <tableColumn id="1" xr3:uid="{00000000-0010-0000-0900-000001000000}" name="RESOLUCIONES"/>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A000000}" name="DERECHOS_PETICION" displayName="DERECHOS_PETICION" ref="M1:M2" totalsRowShown="0">
  <autoFilter ref="M1:M2" xr:uid="{00000000-0009-0000-0100-000012000000}"/>
  <tableColumns count="1">
    <tableColumn id="1" xr3:uid="{00000000-0010-0000-0A00-000001000000}" name="DERECHOS_PETICION"/>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B000000}" name="PQRS" displayName="PQRS" ref="X1:X2" totalsRowShown="0">
  <autoFilter ref="X1:X2" xr:uid="{00000000-0009-0000-0100-000013000000}"/>
  <tableColumns count="1">
    <tableColumn id="1" xr3:uid="{00000000-0010-0000-0B00-000001000000}" name="PQRS"/>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C000000}" name="CERTIFICACIONES" displayName="CERTIFICACIONES" ref="E1:E2" totalsRowShown="0">
  <autoFilter ref="E1:E2" xr:uid="{00000000-0009-0000-0100-000014000000}"/>
  <tableColumns count="1">
    <tableColumn id="1" xr3:uid="{00000000-0010-0000-0C00-000001000000}" name="CERTIFICACIONES"/>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D000000}" name="CONVENIOS" displayName="CONVENIOS" ref="J1:J8" totalsRowShown="0">
  <autoFilter ref="J1:J8" xr:uid="{00000000-0009-0000-0100-000015000000}"/>
  <tableColumns count="1">
    <tableColumn id="1" xr3:uid="{00000000-0010-0000-0D00-000001000000}" name="CONVENIOS"/>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E000000}" name="CORRESPONDENCIA" displayName="CORRESPONDENCIA" ref="K1:K2" totalsRowShown="0">
  <autoFilter ref="K1:K2" xr:uid="{00000000-0009-0000-0100-000017000000}"/>
  <tableColumns count="1">
    <tableColumn id="1" xr3:uid="{00000000-0010-0000-0E00-000001000000}" name="CORRESPONDENCIA"/>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F000000}" name="AUDITORIAS" displayName="AUDITORIAS" ref="D1:D2" totalsRowShown="0">
  <autoFilter ref="D1:D2" xr:uid="{00000000-0009-0000-0100-000018000000}"/>
  <tableColumns count="1">
    <tableColumn id="1" xr3:uid="{00000000-0010-0000-0F00-000001000000}" name="AUDITORIAS"/>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0000000}" name="LIBROS" displayName="LIBROS" ref="S1:S2" totalsRowShown="0">
  <autoFilter ref="S1:S2" xr:uid="{00000000-0009-0000-0100-000019000000}"/>
  <tableColumns count="1">
    <tableColumn id="1" xr3:uid="{00000000-0010-0000-1000-000001000000}" name="LIBROS"/>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1000000}" name="ESTADOS_FINANCIEROS" displayName="ESTADOS_FINANCIEROS" ref="N1:N3" totalsRowShown="0">
  <autoFilter ref="N1:N3" xr:uid="{00000000-0009-0000-0100-00001A000000}"/>
  <tableColumns count="1">
    <tableColumn id="1" xr3:uid="{00000000-0010-0000-1100-000001000000}" name="ESTADOS_FINANCIEROS"/>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2000000}" name="DECLARACIONES_TRIBUTARIAS" displayName="DECLARACIONES_TRIBUTARIAS" ref="L1:L7" totalsRowShown="0">
  <autoFilter ref="L1:L7" xr:uid="{00000000-0009-0000-0100-00001B000000}"/>
  <tableColumns count="1">
    <tableColumn id="1" xr3:uid="{00000000-0010-0000-1200-000001000000}" name="DECLARACIONES_TRIBUTARIAS"/>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1000000}" name="ACTAS" displayName="ACTAS" ref="B1:B19" totalsRowShown="0">
  <autoFilter ref="B1:B19" xr:uid="{00000000-0009-0000-0100-000008000000}"/>
  <tableColumns count="1">
    <tableColumn id="1" xr3:uid="{00000000-0010-0000-0100-000001000000}" name="ACTAS"/>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3000000}" name="INSTRUMENTOS_CONTROL" displayName="INSTRUMENTOS_CONTROL" ref="R1:R2" totalsRowShown="0">
  <autoFilter ref="R1:R2" xr:uid="{00000000-0009-0000-0100-00001C000000}"/>
  <tableColumns count="1">
    <tableColumn id="1" xr3:uid="{00000000-0010-0000-1300-000001000000}" name="INSTRUMENTOS_CONTROL"/>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4000000}" name="ASISTENCIA_TECNICA" displayName="ASISTENCIA_TECNICA" ref="C1:C2" totalsRowShown="0">
  <autoFilter ref="C1:C2" xr:uid="{00000000-0009-0000-0100-00001D000000}"/>
  <tableColumns count="1">
    <tableColumn id="1" xr3:uid="{00000000-0010-0000-1400-000001000000}" name="ASISTENCIA_TECNICA"/>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5000000}" name="PROCESOS_DISCIPLINARIOS" displayName="PROCESOS_DISCIPLINARIOS" ref="Y1:Y2" totalsRowShown="0">
  <autoFilter ref="Y1:Y2" xr:uid="{00000000-0009-0000-0100-00001E000000}"/>
  <tableColumns count="1">
    <tableColumn id="1" xr3:uid="{00000000-0010-0000-1500-000001000000}" name="PROCESOS_DISCIPLINARIOS"/>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6000000}" name="LIBROS_CONTABLES" displayName="LIBROS_CONTABLES" ref="T1:T10" totalsRowShown="0">
  <autoFilter ref="T1:T10" xr:uid="{00000000-0009-0000-0100-00001F000000}"/>
  <tableColumns count="1">
    <tableColumn id="1" xr3:uid="{00000000-0010-0000-1600-000001000000}" name="LIBROS_CONTABLES"/>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7000000}" name="COMPROBANTES_CONTABLES" displayName="COMPROBANTES_CONTABLES" ref="F1:F2" totalsRowShown="0">
  <autoFilter ref="F1:F2" xr:uid="{00000000-0009-0000-0100-000020000000}"/>
  <tableColumns count="1">
    <tableColumn id="1" xr3:uid="{00000000-0010-0000-1700-000001000000}" name="COMPROBANTES_CONTABLES"/>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8000000}" name="PLANES_DE_TRANSFERENCIA_DOCUMENTALES" displayName="PLANES_DE_TRANSFERENCIA_DOCUMENTALES" ref="W1:W3" totalsRowShown="0">
  <autoFilter ref="W1:W3" xr:uid="{00000000-0009-0000-0100-000021000000}"/>
  <tableColumns count="1">
    <tableColumn id="1" xr3:uid="{00000000-0010-0000-1800-000001000000}" name="PLANES_DE_TRANSFERENCIA_DOCUMENTALES"/>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9000000}" name="ACCIONES_CONSTITUCIONALES" displayName="ACCIONES_CONSTITUCIONALES" ref="A1:A5" totalsRowShown="0">
  <autoFilter ref="A1:A5" xr:uid="{00000000-0009-0000-0100-000022000000}"/>
  <tableColumns count="1">
    <tableColumn id="1" xr3:uid="{00000000-0010-0000-1900-000001000000}" name="ACCIONES_CONSTITUCIONALES"/>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1A000000}" name="MANUALES4" displayName="MANUALES4" ref="U1:U8" totalsRowShown="0">
  <autoFilter ref="U1:U8" xr:uid="{00000000-0009-0000-0100-000003000000}"/>
  <tableColumns count="1">
    <tableColumn id="1" xr3:uid="{00000000-0010-0000-1A00-000001000000}" name="MANUALES"/>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B000000}" name="HISTORIAS_LABORALES" displayName="HISTORIAS_LABORALES" ref="O1:O2" totalsRowShown="0" headerRowDxfId="38" dataDxfId="37" tableBorderDxfId="36">
  <autoFilter ref="O1:O2" xr:uid="{00000000-0009-0000-0100-00000A000000}"/>
  <tableColumns count="1">
    <tableColumn id="1" xr3:uid="{00000000-0010-0000-1B00-000001000000}" name="HISTORIAS_LABORALES" dataDxfId="35"/>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1C000000}" name="Confidencialidad" displayName="Confidencialidad" ref="J1:K4" totalsRowShown="0" headerRowDxfId="34" dataDxfId="33">
  <autoFilter ref="J1:K4" xr:uid="{00000000-0009-0000-0100-000004000000}"/>
  <tableColumns count="2">
    <tableColumn id="1" xr3:uid="{00000000-0010-0000-1C00-000001000000}" name="Confidencialidad " dataDxfId="32"/>
    <tableColumn id="2" xr3:uid="{00000000-0010-0000-1C00-000002000000}" name="Columna1" dataDxfId="31"/>
  </tableColumns>
  <tableStyleInfo name="TableStyleLight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2000000}" name="INSTRUMENTOS_ARCHIVISTICOS" displayName="INSTRUMENTOS_ARCHIVISTICOS" ref="Q1:Q10" totalsRowShown="0">
  <autoFilter ref="Q1:Q10" xr:uid="{00000000-0009-0000-0100-000009000000}"/>
  <tableColumns count="1">
    <tableColumn id="1" xr3:uid="{00000000-0010-0000-0200-000001000000}" name="INSTRUMENTOS_ARCHIVISTICOS"/>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D000000}" name="Integridad" displayName="Integridad" ref="L1:M4" totalsRowShown="0" headerRowDxfId="30" dataDxfId="29">
  <autoFilter ref="L1:M4" xr:uid="{00000000-0009-0000-0100-000005000000}"/>
  <tableColumns count="2">
    <tableColumn id="1" xr3:uid="{00000000-0010-0000-1D00-000001000000}" name="Integridad " dataDxfId="28"/>
    <tableColumn id="2" xr3:uid="{00000000-0010-0000-1D00-000002000000}" name="Columna1" dataDxfId="27"/>
  </tableColumns>
  <tableStyleInfo name="TableStyleLight2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1E000000}" name="Disponibilidad" displayName="Disponibilidad" ref="N1:O4" totalsRowShown="0" headerRowDxfId="26" dataDxfId="25">
  <autoFilter ref="N1:O4" xr:uid="{00000000-0009-0000-0100-000006000000}"/>
  <tableColumns count="2">
    <tableColumn id="1" xr3:uid="{00000000-0010-0000-1E00-000001000000}" name="Disponibilidad " dataDxfId="24"/>
    <tableColumn id="2" xr3:uid="{00000000-0010-0000-1E00-000002000000}" name="Columna1" dataDxfId="23"/>
  </tableColumns>
  <tableStyleInfo name="TableStyleLight2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1F000000}" name="Tabla1" displayName="Tabla1" ref="C1:C12" totalsRowShown="0" headerRowDxfId="22" dataDxfId="21">
  <autoFilter ref="C1:C12" xr:uid="{00000000-0009-0000-0100-000001000000}"/>
  <sortState xmlns:xlrd2="http://schemas.microsoft.com/office/spreadsheetml/2017/richdata2" ref="C2:C12">
    <sortCondition ref="C2:C12"/>
  </sortState>
  <tableColumns count="1">
    <tableColumn id="1" xr3:uid="{00000000-0010-0000-1F00-000001000000}" name="FRECUENCIA DE ACTUALIZACIÓN" dataDxfId="20"/>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SI" displayName="SI" ref="Q1:Q5" totalsRowShown="0" headerRowDxfId="19" dataDxfId="18">
  <autoFilter ref="Q1:Q5" xr:uid="{00000000-0009-0000-0100-000023000000}"/>
  <tableColumns count="1">
    <tableColumn id="1" xr3:uid="{00000000-0010-0000-2000-000001000000}" name="SI" dataDxfId="17"/>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1000000}" name="NO" displayName="NO" ref="R1:R2" totalsRowShown="0" headerRowDxfId="16" dataDxfId="15">
  <autoFilter ref="R1:R2" xr:uid="{00000000-0009-0000-0100-000024000000}"/>
  <tableColumns count="1">
    <tableColumn id="1" xr3:uid="{00000000-0010-0000-2100-000001000000}" name="NO" dataDxfId="14"/>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22000000}" name="AREAS" displayName="AREAS" ref="D1:D24" totalsRowShown="0" headerRowDxfId="13" dataDxfId="12">
  <autoFilter ref="D1:D24" xr:uid="{00000000-0009-0000-0100-000002000000}"/>
  <sortState xmlns:xlrd2="http://schemas.microsoft.com/office/spreadsheetml/2017/richdata2" ref="D2:D24">
    <sortCondition ref="D1:D24"/>
  </sortState>
  <tableColumns count="1">
    <tableColumn id="1" xr3:uid="{00000000-0010-0000-2200-000001000000}" name="AREAS" dataDxfId="1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3000000}" name="PROGRAMAS" displayName="PROGRAMAS" ref="Z1:Z5" totalsRowShown="0">
  <autoFilter ref="Z1:Z5" xr:uid="{00000000-0009-0000-0100-00000B000000}"/>
  <tableColumns count="1">
    <tableColumn id="1" xr3:uid="{00000000-0010-0000-0300-000001000000}" name="PROGRAMAS"/>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4000000}" name="CONCEPTOS" displayName="CONCEPTOS" ref="H1:H2" totalsRowShown="0">
  <autoFilter ref="H1:H2" xr:uid="{00000000-0009-0000-0100-00000C000000}"/>
  <tableColumns count="1">
    <tableColumn id="1" xr3:uid="{00000000-0010-0000-0400-000001000000}" name="CONCEPTOS"/>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5000000}" name="PROYECTOS" displayName="PROYECTOS" ref="AA1:AA2" totalsRowShown="0">
  <autoFilter ref="AA1:AA2" xr:uid="{00000000-0009-0000-0100-00000D000000}"/>
  <tableColumns count="1">
    <tableColumn id="1" xr3:uid="{00000000-0010-0000-0500-000001000000}" name="PROYECTOS"/>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6000000}" name="COMUNICACIONES_OFICIALES" displayName="COMUNICACIONES_OFICIALES" ref="G1:G3" totalsRowShown="0">
  <autoFilter ref="G1:G3" xr:uid="{00000000-0009-0000-0100-00000E000000}"/>
  <tableColumns count="1">
    <tableColumn id="1" xr3:uid="{00000000-0010-0000-0600-000001000000}" name="COMUNICACIONES_OFICIALES"/>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7000000}" name="CONTRATOS" displayName="CONTRATOS" ref="I1:I7" totalsRowShown="0">
  <autoFilter ref="I1:I7" xr:uid="{00000000-0009-0000-0100-00000F000000}"/>
  <tableColumns count="1">
    <tableColumn id="1" xr3:uid="{00000000-0010-0000-0700-000001000000}" name="CONTRATOS"/>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8000000}" name="PLANES" displayName="PLANES" ref="V1:V16" totalsRowShown="0">
  <autoFilter ref="V1:V16" xr:uid="{00000000-0009-0000-0100-000010000000}"/>
  <tableColumns count="1">
    <tableColumn id="1" xr3:uid="{00000000-0010-0000-0800-000001000000}" name="PLANES"/>
  </tableColumns>
  <tableStyleInfo name="TableStyleMedium2"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supertransporte.gov.co/index.php/planes-institucionales/" TargetMode="External"/><Relationship Id="rId21" Type="http://schemas.openxmlformats.org/officeDocument/2006/relationships/hyperlink" Target="https://n9.cl/po3qe" TargetMode="External"/><Relationship Id="rId42" Type="http://schemas.openxmlformats.org/officeDocument/2006/relationships/hyperlink" Target="https://orfeo.supertransporte.gov.co/login.php" TargetMode="External"/><Relationship Id="rId47" Type="http://schemas.openxmlformats.org/officeDocument/2006/relationships/hyperlink" Target="https://orfeo.supertransporte.gov.co/login.php" TargetMode="External"/><Relationship Id="rId63" Type="http://schemas.openxmlformats.org/officeDocument/2006/relationships/hyperlink" Target="https://orfeo.supertransporte.gov.co/login.php" TargetMode="External"/><Relationship Id="rId68" Type="http://schemas.openxmlformats.org/officeDocument/2006/relationships/hyperlink" Target="https://orfeo.supertransporte.gov.co/login.php" TargetMode="External"/><Relationship Id="rId16" Type="http://schemas.openxmlformats.org/officeDocument/2006/relationships/hyperlink" Target="https://supertransporte.sharepoint.com/:f:/s/BASESDEDATOS2016-2017-2018/EvEQFBAKyRhFoXXKvj9_mCoBbuEtGlsX51IdiTknwM3c0A?e=mHNSNC" TargetMode="External"/><Relationship Id="rId11" Type="http://schemas.openxmlformats.org/officeDocument/2006/relationships/hyperlink" Target="https://supertransporte.sharepoint.com/:f:/s/BASESDEDATOS2016-2017-2018/EvEQFBAKyRhFoXXKvj9_mCoBbuEtGlsX51IdiTknwM3c0A?e=1SiGcC" TargetMode="External"/><Relationship Id="rId32" Type="http://schemas.openxmlformats.org/officeDocument/2006/relationships/hyperlink" Target="https://daruma.supertransporte.gov.co/app.php/staff/portal/documents?_reset" TargetMode="External"/><Relationship Id="rId37" Type="http://schemas.openxmlformats.org/officeDocument/2006/relationships/hyperlink" Target="https://daruma.supertransporte.gov.co/app.php/staff/portal/documents?_reset" TargetMode="External"/><Relationship Id="rId53" Type="http://schemas.openxmlformats.org/officeDocument/2006/relationships/hyperlink" Target="https://orfeo.supertransporte.gov.co/login.php" TargetMode="External"/><Relationship Id="rId58" Type="http://schemas.openxmlformats.org/officeDocument/2006/relationships/hyperlink" Target="https://orfeo.supertransporte.gov.co/login.php" TargetMode="External"/><Relationship Id="rId74" Type="http://schemas.openxmlformats.org/officeDocument/2006/relationships/hyperlink" Target="file:///X:\1.%20DIRECCI&#195;&#8220;N%20DE%20PROMOCI&#195;&#8220;N%20Y%20PREVENCI&#195;&#8220;N%20PUERTOS\8.%20EQUIPO%20PORTUARIO%202023\6.%20BASES%20DE%20DATOS\2024" TargetMode="External"/><Relationship Id="rId79" Type="http://schemas.openxmlformats.org/officeDocument/2006/relationships/hyperlink" Target="https://app.powerbi.com/groups/df3f3f98-b1ae-4234-a88c-3ee20d1caa28/list?experience=power-bi" TargetMode="External"/><Relationship Id="rId5" Type="http://schemas.openxmlformats.org/officeDocument/2006/relationships/hyperlink" Target="https://www.supertransporte.gov.co/documentos/2023/Febrero/GestionDocumental_06/PLAN-INSTITUCIONAL-DE-ARCHIVOS-PINAR-2023-2026.pdf" TargetMode="External"/><Relationship Id="rId61" Type="http://schemas.openxmlformats.org/officeDocument/2006/relationships/hyperlink" Target="https://orfeo.supertransporte.gov.co/login.php" TargetMode="External"/><Relationship Id="rId82" Type="http://schemas.openxmlformats.org/officeDocument/2006/relationships/printerSettings" Target="../printerSettings/printerSettings1.bin"/><Relationship Id="rId19" Type="http://schemas.openxmlformats.org/officeDocument/2006/relationships/hyperlink" Target="https://daruma.supertransporte.gov.co/app.php/staff/portal/documents?_reset" TargetMode="External"/><Relationship Id="rId14" Type="http://schemas.openxmlformats.org/officeDocument/2006/relationships/hyperlink" Target="https://supertransporte.sharepoint.com/:f:/s/BASESDEDATOS2016-2017-2018/EvEQFBAKyRhFoXXKvj9_mCoBbuEtGlsX51IdiTknwM3c0A?e=1SiGcC" TargetMode="External"/><Relationship Id="rId22" Type="http://schemas.openxmlformats.org/officeDocument/2006/relationships/hyperlink" Target="https://tinyurl.com/yamm4ca6" TargetMode="External"/><Relationship Id="rId27" Type="http://schemas.openxmlformats.org/officeDocument/2006/relationships/hyperlink" Target="https://www.supertransporte.gov.co/index.php/planes-institucionales/" TargetMode="External"/><Relationship Id="rId30" Type="http://schemas.openxmlformats.org/officeDocument/2006/relationships/hyperlink" Target="https://daruma.supertransporte.gov.co/app.php/staff/portal/documents?_reset" TargetMode="External"/><Relationship Id="rId35" Type="http://schemas.openxmlformats.org/officeDocument/2006/relationships/hyperlink" Target="https://daruma.supertransporte.gov.co/app.php/staff/portal/documents?_reset" TargetMode="External"/><Relationship Id="rId43" Type="http://schemas.openxmlformats.org/officeDocument/2006/relationships/hyperlink" Target="http://www.supertransporte.gov.co/" TargetMode="External"/><Relationship Id="rId48" Type="http://schemas.openxmlformats.org/officeDocument/2006/relationships/hyperlink" Target="https://orfeo.supertransporte.gov.co/login.php" TargetMode="External"/><Relationship Id="rId56" Type="http://schemas.openxmlformats.org/officeDocument/2006/relationships/hyperlink" Target="https://orfeo.supertransporte.gov.co/login.php" TargetMode="External"/><Relationship Id="rId64" Type="http://schemas.openxmlformats.org/officeDocument/2006/relationships/hyperlink" Target="https://orfeo.supertransporte.gov.co/login.php" TargetMode="External"/><Relationship Id="rId69" Type="http://schemas.openxmlformats.org/officeDocument/2006/relationships/hyperlink" Target="https://mintransporte-my.sharepoint.com/:f:/g/personal/dducuara_mintransporte_gov_co/EhjxHq-JudNLrSo_7hvlYXgBaZBPeYa4rkqNABQq3TKY4Q?e=OJCZ8J" TargetMode="External"/><Relationship Id="rId77" Type="http://schemas.openxmlformats.org/officeDocument/2006/relationships/hyperlink" Target="https://supertransporte.sharepoint.com/:f:/s/Python/ElnM4XCkqZhIuZpsulSGOtABueFpnB2FrsDIbMHaiqaGhw?e=dGQsfk" TargetMode="External"/><Relationship Id="rId8" Type="http://schemas.openxmlformats.org/officeDocument/2006/relationships/hyperlink" Target="https://www.supertransporte.gov.co/documentos/2022/Marzo/Gestiondocumental_26/CUADRO-DE-CLASIFICACION-DOCUMENTAL-CCD.pdf" TargetMode="External"/><Relationship Id="rId51" Type="http://schemas.openxmlformats.org/officeDocument/2006/relationships/hyperlink" Target="https://orfeo.supertransporte.gov.co/login.php" TargetMode="External"/><Relationship Id="rId72" Type="http://schemas.openxmlformats.org/officeDocument/2006/relationships/hyperlink" Target="https://chamaeleon.supertransporte.gov.co/portalsuper/home/item.html?id=51ec470ffed145588a9fc87b903c81d7" TargetMode="External"/><Relationship Id="rId80" Type="http://schemas.openxmlformats.org/officeDocument/2006/relationships/hyperlink" Target="https://supertransporte.sharepoint.com/:x:/s/DireccinPyPTTT/EaVuYF2HIlVHvhiIElertv4BRS3UFKU0Sp-iBHbiOn2kWg?e=xOr3Xk" TargetMode="External"/><Relationship Id="rId3" Type="http://schemas.openxmlformats.org/officeDocument/2006/relationships/hyperlink" Target="https://teams.microsoft.com/l/team/19%3a209b7e5b41f44e5ea6d9bfdce33c4144%40thread.tacv2/conversations?groupId=647f9e32-b836-4e5f-b8b1-12f8c8517eed&amp;tenantId=02f338c2-5dfa-4ce9-9ed1-2e6f5524cc75" TargetMode="External"/><Relationship Id="rId12" Type="http://schemas.openxmlformats.org/officeDocument/2006/relationships/hyperlink" Target="https://supertransporte.sharepoint.com/:f:/s/BASESDEDATOS2016-2017-2018/EvEQFBAKyRhFoXXKvj9_mCoBbuEtGlsX51IdiTknwM3c0A?e=1SiGcC" TargetMode="External"/><Relationship Id="rId17" Type="http://schemas.openxmlformats.org/officeDocument/2006/relationships/hyperlink" Target="https://supertransporte.sharepoint.com/:f:/s/BASESDEDATOS2016-2017-2018/EvEQFBAKyRhFoXXKvj9_mCoBbuEtGlsX51IdiTknwM3c0A?e=1SiGcC" TargetMode="External"/><Relationship Id="rId25" Type="http://schemas.openxmlformats.org/officeDocument/2006/relationships/hyperlink" Target="http://intranet.supertransporte.gov.co/?page_id=15271" TargetMode="External"/><Relationship Id="rId33" Type="http://schemas.openxmlformats.org/officeDocument/2006/relationships/hyperlink" Target="https://daruma.supertransporte.gov.co/app.php/staff/portal/documents?_reset" TargetMode="External"/><Relationship Id="rId38" Type="http://schemas.openxmlformats.org/officeDocument/2006/relationships/hyperlink" Target="https://daruma.supertransporte.gov.co/app.php/staff/portal/documents?_reset" TargetMode="External"/><Relationship Id="rId46" Type="http://schemas.openxmlformats.org/officeDocument/2006/relationships/hyperlink" Target="https://orfeo.supertransporte.gov.co/login.php" TargetMode="External"/><Relationship Id="rId59" Type="http://schemas.openxmlformats.org/officeDocument/2006/relationships/hyperlink" Target="https://orfeo.supertransporte.gov.co/login.php" TargetMode="External"/><Relationship Id="rId67" Type="http://schemas.openxmlformats.org/officeDocument/2006/relationships/hyperlink" Target="https://orfeo.supertransporte.gov.co/login.php" TargetMode="External"/><Relationship Id="rId20" Type="http://schemas.openxmlformats.org/officeDocument/2006/relationships/hyperlink" Target="https://tinyurl.com/yd4dvdgs" TargetMode="External"/><Relationship Id="rId41" Type="http://schemas.openxmlformats.org/officeDocument/2006/relationships/hyperlink" Target="https://orfeo.supertransporte.gov.co/login.php" TargetMode="External"/><Relationship Id="rId54" Type="http://schemas.openxmlformats.org/officeDocument/2006/relationships/hyperlink" Target="https://orfeo.supertransporte.gov.co/login.php" TargetMode="External"/><Relationship Id="rId62" Type="http://schemas.openxmlformats.org/officeDocument/2006/relationships/hyperlink" Target="https://orfeo.supertransporte.gov.co/login.php" TargetMode="External"/><Relationship Id="rId70" Type="http://schemas.openxmlformats.org/officeDocument/2006/relationships/hyperlink" Target="https://teams.microsoft.com/l/team/19%3A7w4XQpggwaufsnl37ws75U2vrgM1MrmCY4WSjRPfzJo1%40thread.tacv2/conversations?groupId=e3addda7-d2b4-4d63-8e2e-3454cbbd84e9&amp;tenantId=02f338c2-5dfa-4ce9-9ed1-2e6f5524cc75" TargetMode="External"/><Relationship Id="rId75" Type="http://schemas.openxmlformats.org/officeDocument/2006/relationships/hyperlink" Target="file:///X:\1.%20DIRECCI&#195;&#8220;N%20DE%20PROMOCI&#195;&#8220;N%20Y%20PREVENCI&#195;&#8220;N%20PUERTOS\8.%20EQUIPO%20PORTUARIO%202023\6.%20BASES%20DE%20DATOS\2024" TargetMode="External"/><Relationship Id="rId83" Type="http://schemas.openxmlformats.org/officeDocument/2006/relationships/drawing" Target="../drawings/drawing1.xml"/><Relationship Id="rId1" Type="http://schemas.openxmlformats.org/officeDocument/2006/relationships/hyperlink" Target="https://supertransporte.sharepoint.com/:x:/r/sites/CadenadeValorST/_layouts/15/Doc.aspx?sourcedoc=%7BA2F00273-4B43-435B-AC13-4C57F4EBC8F7%7D&amp;file=GF-FR-005%20Ficha%20cobro%20persuasivo.xlsx&amp;action=default&amp;mobileredirect=true" TargetMode="External"/><Relationship Id="rId6" Type="http://schemas.openxmlformats.org/officeDocument/2006/relationships/hyperlink" Target="https://www.supertransporte.gov.co/documentos/2021/Noviembre/Gestiondocumental_04/PGD-2021.pdf" TargetMode="External"/><Relationship Id="rId15" Type="http://schemas.openxmlformats.org/officeDocument/2006/relationships/hyperlink" Target="https://supertransporte.sharepoint.com/:f:/s/BASESDEDATOS2016-2017-2018/EvEQFBAKyRhFoXXKvj9_mCoBbuEtGlsX51IdiTknwM3c0A?e=1SiGcC" TargetMode="External"/><Relationship Id="rId23" Type="http://schemas.openxmlformats.org/officeDocument/2006/relationships/hyperlink" Target="https://tinyurl.com/yamm4ca6" TargetMode="External"/><Relationship Id="rId28" Type="http://schemas.openxmlformats.org/officeDocument/2006/relationships/hyperlink" Target="https://www.supertransporte.gov.co/index.php/planes-institucionales/" TargetMode="External"/><Relationship Id="rId36" Type="http://schemas.openxmlformats.org/officeDocument/2006/relationships/hyperlink" Target="https://daruma.supertransporte.gov.co/app.php/staff/portal/documents?_reset" TargetMode="External"/><Relationship Id="rId49" Type="http://schemas.openxmlformats.org/officeDocument/2006/relationships/hyperlink" Target="https://orfeo.supertransporte.gov.co/login.php" TargetMode="External"/><Relationship Id="rId57" Type="http://schemas.openxmlformats.org/officeDocument/2006/relationships/hyperlink" Target="https://orfeo.supertransporte.gov.co/login.php" TargetMode="External"/><Relationship Id="rId10" Type="http://schemas.openxmlformats.org/officeDocument/2006/relationships/hyperlink" Target="https://supertransporte.sharepoint.com/:f:/s/BASESDEDATOS2016-2017-2018/EvEQFBAKyRhFoXXKvj9_mCoBbuEtGlsX51IdiTknwM3c0A?e=1SiGcC" TargetMode="External"/><Relationship Id="rId31" Type="http://schemas.openxmlformats.org/officeDocument/2006/relationships/hyperlink" Target="https://daruma.supertransporte.gov.co/app.php/staff/portal/documents?_reset" TargetMode="External"/><Relationship Id="rId44" Type="http://schemas.openxmlformats.org/officeDocument/2006/relationships/hyperlink" Target="https://orfeo.supertransporte.gov.co/login.php" TargetMode="External"/><Relationship Id="rId52" Type="http://schemas.openxmlformats.org/officeDocument/2006/relationships/hyperlink" Target="https://orfeo.supertransporte.gov.co/login.php" TargetMode="External"/><Relationship Id="rId60" Type="http://schemas.openxmlformats.org/officeDocument/2006/relationships/hyperlink" Target="https://orfeo.supertransporte.gov.co/login.php" TargetMode="External"/><Relationship Id="rId65" Type="http://schemas.openxmlformats.org/officeDocument/2006/relationships/hyperlink" Target="https://orfeo.supertransporte.gov.co/login.php" TargetMode="External"/><Relationship Id="rId73" Type="http://schemas.openxmlformats.org/officeDocument/2006/relationships/hyperlink" Target="file:///X:\1.%20DIRECCI&#195;&#8220;N%20DE%20PROMOCI&#195;&#8220;N%20Y%20PREVENCI&#195;&#8220;N%20PUERTOS\8.%20EQUIPO%20PORTUARIO%202023\6.%20BASES%20DE%20DATOS\2024" TargetMode="External"/><Relationship Id="rId78" Type="http://schemas.openxmlformats.org/officeDocument/2006/relationships/hyperlink" Target="file:///Z:\1.%20DIRECCI&#195;&#8220;N%20DE%20PROMOCI&#195;&#8220;N%20Y%20PREVENCI&#195;&#8220;N%20PUERTOS\7.%20EQUIPO%20SUBJETIVO\4.%20VIGILANCIA%20SUBJETIVA%202022" TargetMode="External"/><Relationship Id="rId81" Type="http://schemas.openxmlformats.org/officeDocument/2006/relationships/hyperlink" Target="https://supertransporte.sharepoint.com/:x:/s/DireccinPyPTTT/EaQhLLGeb6tOj6nBLNUuzroBmYpkKQkbzUetYsc9ta4boA?e=axPx8Q" TargetMode="External"/><Relationship Id="rId4" Type="http://schemas.openxmlformats.org/officeDocument/2006/relationships/hyperlink" Target="https://www.supertransporte.gov.co/index.php/material-didactico/" TargetMode="External"/><Relationship Id="rId9" Type="http://schemas.openxmlformats.org/officeDocument/2006/relationships/hyperlink" Target="https://supertransporte.sharepoint.com/sites/SUPERVISIONDELCONTRATO688DE2023ALDESARROLLO-ST" TargetMode="External"/><Relationship Id="rId13" Type="http://schemas.openxmlformats.org/officeDocument/2006/relationships/hyperlink" Target="https://supertransporte.sharepoint.com/:f:/s/BASESDEDATOS2016-2017-2018/EvEQFBAKyRhFoXXKvj9_mCoBbuEtGlsX51IdiTknwM3c0A?e=1SiGcC" TargetMode="External"/><Relationship Id="rId18" Type="http://schemas.openxmlformats.org/officeDocument/2006/relationships/hyperlink" Target="https://supertransporte.sharepoint.com/:x:/s/BASESDEDATOS2016-2017-2018/EcvjgZpXui5GicWhzNmKJBcB3Fn6Wa0YVW_5ODJz9P2qUg?e=2fXZbZ" TargetMode="External"/><Relationship Id="rId39" Type="http://schemas.openxmlformats.org/officeDocument/2006/relationships/hyperlink" Target="https://daruma.supertransporte.gov.co/app.php/staff/portal/documents?_reset" TargetMode="External"/><Relationship Id="rId34" Type="http://schemas.openxmlformats.org/officeDocument/2006/relationships/hyperlink" Target="https://daruma.supertransporte.gov.co/app.php/staff/portal/documents?_reset" TargetMode="External"/><Relationship Id="rId50" Type="http://schemas.openxmlformats.org/officeDocument/2006/relationships/hyperlink" Target="https://orfeo.supertransporte.gov.co/login.php" TargetMode="External"/><Relationship Id="rId55" Type="http://schemas.openxmlformats.org/officeDocument/2006/relationships/hyperlink" Target="https://orfeo.supertransporte.gov.co/login.php" TargetMode="External"/><Relationship Id="rId76" Type="http://schemas.openxmlformats.org/officeDocument/2006/relationships/hyperlink" Target="file:///X:\1.%20DIRECCI&#195;&#8220;N%20DE%20PROMOCI&#195;&#8220;N%20Y%20PREVENCI&#195;&#8220;N%20PUERTOS\8.%20EQUIPO%20PORTUARIO%202023\6.%20BASES%20DE%20DATOS\2024" TargetMode="External"/><Relationship Id="rId7" Type="http://schemas.openxmlformats.org/officeDocument/2006/relationships/hyperlink" Target="https://www.supertransporte.gov.co/index.php/tablas-de-retencion/" TargetMode="External"/><Relationship Id="rId71" Type="http://schemas.openxmlformats.org/officeDocument/2006/relationships/hyperlink" Target="https://teams.microsoft.com/l/team/19%3ABO990_LU6fww2fcb_PgOa_jS6aqZXreXdlWGFeK6YnM1%40thread.tacv2/conversations?groupId=f4e8a046-2241-4eb9-a2a9-0e7f4daadb5d&amp;tenantId=02f338c2-5dfa-4ce9-9ed1-2e6f5524cc75" TargetMode="External"/><Relationship Id="rId2" Type="http://schemas.openxmlformats.org/officeDocument/2006/relationships/hyperlink" Target="http://aplicaciones.supertransporte.gov.co/Investigaciones/app_Login/" TargetMode="External"/><Relationship Id="rId29" Type="http://schemas.openxmlformats.org/officeDocument/2006/relationships/hyperlink" Target="https://daruma.supertransporte.gov.co/app.php/staff/portal/documents?_reset" TargetMode="External"/><Relationship Id="rId24" Type="http://schemas.openxmlformats.org/officeDocument/2006/relationships/hyperlink" Target="https://n9.cl/1ssps" TargetMode="External"/><Relationship Id="rId40" Type="http://schemas.openxmlformats.org/officeDocument/2006/relationships/hyperlink" Target="http://alnilam/LevinAssets/Login.aspx?ReturnUrl=%2fLevinAssets" TargetMode="External"/><Relationship Id="rId45" Type="http://schemas.openxmlformats.org/officeDocument/2006/relationships/hyperlink" Target="https://orfeo.supertransporte.gov.co/login.php" TargetMode="External"/><Relationship Id="rId66" Type="http://schemas.openxmlformats.org/officeDocument/2006/relationships/hyperlink" Target="https://orfeo.supertransporte.gov.co/login.php" TargetMode="External"/></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6" Type="http://schemas.openxmlformats.org/officeDocument/2006/relationships/hyperlink" Target="https://www.supertransporte.gov.co/index.php/planes-institucionales/" TargetMode="External"/><Relationship Id="rId21" Type="http://schemas.openxmlformats.org/officeDocument/2006/relationships/hyperlink" Target="https://n9.cl/po3qe" TargetMode="External"/><Relationship Id="rId42" Type="http://schemas.openxmlformats.org/officeDocument/2006/relationships/hyperlink" Target="https://orfeo.supertransporte.gov.co/login.php" TargetMode="External"/><Relationship Id="rId47" Type="http://schemas.openxmlformats.org/officeDocument/2006/relationships/hyperlink" Target="https://orfeo.supertransporte.gov.co/login.php" TargetMode="External"/><Relationship Id="rId63" Type="http://schemas.openxmlformats.org/officeDocument/2006/relationships/hyperlink" Target="https://orfeo.supertransporte.gov.co/login.php" TargetMode="External"/><Relationship Id="rId68" Type="http://schemas.openxmlformats.org/officeDocument/2006/relationships/hyperlink" Target="https://orfeo.supertransporte.gov.co/login.php" TargetMode="External"/><Relationship Id="rId84" Type="http://schemas.openxmlformats.org/officeDocument/2006/relationships/comments" Target="../comments1.xml"/><Relationship Id="rId16" Type="http://schemas.openxmlformats.org/officeDocument/2006/relationships/hyperlink" Target="https://supertransporte.sharepoint.com/:f:/s/BASESDEDATOS2016-2017-2018/EvEQFBAKyRhFoXXKvj9_mCoBbuEtGlsX51IdiTknwM3c0A?e=mHNSNC" TargetMode="External"/><Relationship Id="rId11" Type="http://schemas.openxmlformats.org/officeDocument/2006/relationships/hyperlink" Target="https://supertransporte.sharepoint.com/:f:/s/BASESDEDATOS2016-2017-2018/EvEQFBAKyRhFoXXKvj9_mCoBbuEtGlsX51IdiTknwM3c0A?e=1SiGcC" TargetMode="External"/><Relationship Id="rId32" Type="http://schemas.openxmlformats.org/officeDocument/2006/relationships/hyperlink" Target="https://daruma.supertransporte.gov.co/app.php/staff/portal/documents?_reset" TargetMode="External"/><Relationship Id="rId37" Type="http://schemas.openxmlformats.org/officeDocument/2006/relationships/hyperlink" Target="https://daruma.supertransporte.gov.co/app.php/staff/portal/documents?_reset" TargetMode="External"/><Relationship Id="rId53" Type="http://schemas.openxmlformats.org/officeDocument/2006/relationships/hyperlink" Target="https://orfeo.supertransporte.gov.co/login.php" TargetMode="External"/><Relationship Id="rId58" Type="http://schemas.openxmlformats.org/officeDocument/2006/relationships/hyperlink" Target="https://orfeo.supertransporte.gov.co/login.php" TargetMode="External"/><Relationship Id="rId74" Type="http://schemas.openxmlformats.org/officeDocument/2006/relationships/hyperlink" Target="file:///X:\1.%20DIRECCI&#195;&#8220;N%20DE%20PROMOCI&#195;&#8220;N%20Y%20PREVENCI&#195;&#8220;N%20PUERTOS\8.%20EQUIPO%20PORTUARIO%202023\6.%20BASES%20DE%20DATOS\2024" TargetMode="External"/><Relationship Id="rId79" Type="http://schemas.openxmlformats.org/officeDocument/2006/relationships/hyperlink" Target="https://app.powerbi.com/groups/df3f3f98-b1ae-4234-a88c-3ee20d1caa28/list?experience=power-bi" TargetMode="External"/><Relationship Id="rId5" Type="http://schemas.openxmlformats.org/officeDocument/2006/relationships/hyperlink" Target="https://www.supertransporte.gov.co/documentos/2023/Febrero/GestionDocumental_06/PLAN-INSTITUCIONAL-DE-ARCHIVOS-PINAR-2023-2026.pdf" TargetMode="External"/><Relationship Id="rId61" Type="http://schemas.openxmlformats.org/officeDocument/2006/relationships/hyperlink" Target="https://orfeo.supertransporte.gov.co/login.php" TargetMode="External"/><Relationship Id="rId82" Type="http://schemas.openxmlformats.org/officeDocument/2006/relationships/printerSettings" Target="../printerSettings/printerSettings2.bin"/><Relationship Id="rId19" Type="http://schemas.openxmlformats.org/officeDocument/2006/relationships/hyperlink" Target="https://daruma.supertransporte.gov.co/app.php/staff/portal/documents?_reset" TargetMode="External"/><Relationship Id="rId14" Type="http://schemas.openxmlformats.org/officeDocument/2006/relationships/hyperlink" Target="https://supertransporte.sharepoint.com/:f:/s/BASESDEDATOS2016-2017-2018/EvEQFBAKyRhFoXXKvj9_mCoBbuEtGlsX51IdiTknwM3c0A?e=1SiGcC" TargetMode="External"/><Relationship Id="rId22" Type="http://schemas.openxmlformats.org/officeDocument/2006/relationships/hyperlink" Target="https://tinyurl.com/yamm4ca6" TargetMode="External"/><Relationship Id="rId27" Type="http://schemas.openxmlformats.org/officeDocument/2006/relationships/hyperlink" Target="https://www.supertransporte.gov.co/index.php/planes-institucionales/" TargetMode="External"/><Relationship Id="rId30" Type="http://schemas.openxmlformats.org/officeDocument/2006/relationships/hyperlink" Target="https://daruma.supertransporte.gov.co/app.php/staff/portal/documents?_reset" TargetMode="External"/><Relationship Id="rId35" Type="http://schemas.openxmlformats.org/officeDocument/2006/relationships/hyperlink" Target="https://daruma.supertransporte.gov.co/app.php/staff/portal/documents?_reset" TargetMode="External"/><Relationship Id="rId43" Type="http://schemas.openxmlformats.org/officeDocument/2006/relationships/hyperlink" Target="http://www.supertransporte.gov.co/" TargetMode="External"/><Relationship Id="rId48" Type="http://schemas.openxmlformats.org/officeDocument/2006/relationships/hyperlink" Target="https://orfeo.supertransporte.gov.co/login.php" TargetMode="External"/><Relationship Id="rId56" Type="http://schemas.openxmlformats.org/officeDocument/2006/relationships/hyperlink" Target="https://orfeo.supertransporte.gov.co/login.php" TargetMode="External"/><Relationship Id="rId64" Type="http://schemas.openxmlformats.org/officeDocument/2006/relationships/hyperlink" Target="https://orfeo.supertransporte.gov.co/login.php" TargetMode="External"/><Relationship Id="rId69" Type="http://schemas.openxmlformats.org/officeDocument/2006/relationships/hyperlink" Target="https://mintransporte-my.sharepoint.com/:f:/g/personal/dducuara_mintransporte_gov_co/EhjxHq-JudNLrSo_7hvlYXgBaZBPeYa4rkqNABQq3TKY4Q?e=OJCZ8J" TargetMode="External"/><Relationship Id="rId77" Type="http://schemas.openxmlformats.org/officeDocument/2006/relationships/hyperlink" Target="https://supertransporte.sharepoint.com/:f:/s/Python/ElnM4XCkqZhIuZpsulSGOtABueFpnB2FrsDIbMHaiqaGhw?e=dGQsfk" TargetMode="External"/><Relationship Id="rId8" Type="http://schemas.openxmlformats.org/officeDocument/2006/relationships/hyperlink" Target="https://www.supertransporte.gov.co/documentos/2022/Marzo/Gestiondocumental_26/CUADRO-DE-CLASIFICACION-DOCUMENTAL-CCD.pdf" TargetMode="External"/><Relationship Id="rId51" Type="http://schemas.openxmlformats.org/officeDocument/2006/relationships/hyperlink" Target="https://orfeo.supertransporte.gov.co/login.php" TargetMode="External"/><Relationship Id="rId72" Type="http://schemas.openxmlformats.org/officeDocument/2006/relationships/hyperlink" Target="https://chamaeleon.supertransporte.gov.co/portalsuper/home/item.html?id=51ec470ffed145588a9fc87b903c81d7" TargetMode="External"/><Relationship Id="rId80" Type="http://schemas.openxmlformats.org/officeDocument/2006/relationships/hyperlink" Target="https://supertransporte.sharepoint.com/:x:/s/DireccinPyPTTT/EaVuYF2HIlVHvhiIElertv4BRS3UFKU0Sp-iBHbiOn2kWg?e=xOr3Xk" TargetMode="External"/><Relationship Id="rId3" Type="http://schemas.openxmlformats.org/officeDocument/2006/relationships/hyperlink" Target="https://teams.microsoft.com/l/team/19%3a209b7e5b41f44e5ea6d9bfdce33c4144%40thread.tacv2/conversations?groupId=647f9e32-b836-4e5f-b8b1-12f8c8517eed&amp;tenantId=02f338c2-5dfa-4ce9-9ed1-2e6f5524cc75" TargetMode="External"/><Relationship Id="rId12" Type="http://schemas.openxmlformats.org/officeDocument/2006/relationships/hyperlink" Target="https://supertransporte.sharepoint.com/:f:/s/BASESDEDATOS2016-2017-2018/EvEQFBAKyRhFoXXKvj9_mCoBbuEtGlsX51IdiTknwM3c0A?e=1SiGcC" TargetMode="External"/><Relationship Id="rId17" Type="http://schemas.openxmlformats.org/officeDocument/2006/relationships/hyperlink" Target="https://supertransporte.sharepoint.com/:f:/s/BASESDEDATOS2016-2017-2018/EvEQFBAKyRhFoXXKvj9_mCoBbuEtGlsX51IdiTknwM3c0A?e=1SiGcC" TargetMode="External"/><Relationship Id="rId25" Type="http://schemas.openxmlformats.org/officeDocument/2006/relationships/hyperlink" Target="http://intranet.supertransporte.gov.co/?page_id=15271" TargetMode="External"/><Relationship Id="rId33" Type="http://schemas.openxmlformats.org/officeDocument/2006/relationships/hyperlink" Target="https://daruma.supertransporte.gov.co/app.php/staff/portal/documents?_reset" TargetMode="External"/><Relationship Id="rId38" Type="http://schemas.openxmlformats.org/officeDocument/2006/relationships/hyperlink" Target="https://daruma.supertransporte.gov.co/app.php/staff/portal/documents?_reset" TargetMode="External"/><Relationship Id="rId46" Type="http://schemas.openxmlformats.org/officeDocument/2006/relationships/hyperlink" Target="https://orfeo.supertransporte.gov.co/login.php" TargetMode="External"/><Relationship Id="rId59" Type="http://schemas.openxmlformats.org/officeDocument/2006/relationships/hyperlink" Target="https://orfeo.supertransporte.gov.co/login.php" TargetMode="External"/><Relationship Id="rId67" Type="http://schemas.openxmlformats.org/officeDocument/2006/relationships/hyperlink" Target="https://orfeo.supertransporte.gov.co/login.php" TargetMode="External"/><Relationship Id="rId20" Type="http://schemas.openxmlformats.org/officeDocument/2006/relationships/hyperlink" Target="https://tinyurl.com/yd4dvdgs" TargetMode="External"/><Relationship Id="rId41" Type="http://schemas.openxmlformats.org/officeDocument/2006/relationships/hyperlink" Target="https://orfeo.supertransporte.gov.co/login.php" TargetMode="External"/><Relationship Id="rId54" Type="http://schemas.openxmlformats.org/officeDocument/2006/relationships/hyperlink" Target="https://orfeo.supertransporte.gov.co/login.php" TargetMode="External"/><Relationship Id="rId62" Type="http://schemas.openxmlformats.org/officeDocument/2006/relationships/hyperlink" Target="https://orfeo.supertransporte.gov.co/login.php" TargetMode="External"/><Relationship Id="rId70" Type="http://schemas.openxmlformats.org/officeDocument/2006/relationships/hyperlink" Target="https://teams.microsoft.com/l/team/19%3A7w4XQpggwaufsnl37ws75U2vrgM1MrmCY4WSjRPfzJo1%40thread.tacv2/conversations?groupId=e3addda7-d2b4-4d63-8e2e-3454cbbd84e9&amp;tenantId=02f338c2-5dfa-4ce9-9ed1-2e6f5524cc75" TargetMode="External"/><Relationship Id="rId75" Type="http://schemas.openxmlformats.org/officeDocument/2006/relationships/hyperlink" Target="file:///X:\1.%20DIRECCI&#195;&#8220;N%20DE%20PROMOCI&#195;&#8220;N%20Y%20PREVENCI&#195;&#8220;N%20PUERTOS\8.%20EQUIPO%20PORTUARIO%202023\6.%20BASES%20DE%20DATOS\2024" TargetMode="External"/><Relationship Id="rId83" Type="http://schemas.openxmlformats.org/officeDocument/2006/relationships/vmlDrawing" Target="../drawings/vmlDrawing1.vml"/><Relationship Id="rId1" Type="http://schemas.openxmlformats.org/officeDocument/2006/relationships/hyperlink" Target="https://supertransporte.sharepoint.com/:x:/r/sites/CadenadeValorST/_layouts/15/Doc.aspx?sourcedoc=%7BA2F00273-4B43-435B-AC13-4C57F4EBC8F7%7D&amp;file=GF-FR-005%20Ficha%20cobro%20persuasivo.xlsx&amp;action=default&amp;mobileredirect=true" TargetMode="External"/><Relationship Id="rId6" Type="http://schemas.openxmlformats.org/officeDocument/2006/relationships/hyperlink" Target="https://www.supertransporte.gov.co/documentos/2021/Noviembre/Gestiondocumental_04/PGD-2021.pdf" TargetMode="External"/><Relationship Id="rId15" Type="http://schemas.openxmlformats.org/officeDocument/2006/relationships/hyperlink" Target="https://supertransporte.sharepoint.com/:f:/s/BASESDEDATOS2016-2017-2018/EvEQFBAKyRhFoXXKvj9_mCoBbuEtGlsX51IdiTknwM3c0A?e=1SiGcC" TargetMode="External"/><Relationship Id="rId23" Type="http://schemas.openxmlformats.org/officeDocument/2006/relationships/hyperlink" Target="https://tinyurl.com/yamm4ca6" TargetMode="External"/><Relationship Id="rId28" Type="http://schemas.openxmlformats.org/officeDocument/2006/relationships/hyperlink" Target="https://www.supertransporte.gov.co/index.php/planes-institucionales/" TargetMode="External"/><Relationship Id="rId36" Type="http://schemas.openxmlformats.org/officeDocument/2006/relationships/hyperlink" Target="https://daruma.supertransporte.gov.co/app.php/staff/portal/documents?_reset" TargetMode="External"/><Relationship Id="rId49" Type="http://schemas.openxmlformats.org/officeDocument/2006/relationships/hyperlink" Target="https://orfeo.supertransporte.gov.co/login.php" TargetMode="External"/><Relationship Id="rId57" Type="http://schemas.openxmlformats.org/officeDocument/2006/relationships/hyperlink" Target="https://orfeo.supertransporte.gov.co/login.php" TargetMode="External"/><Relationship Id="rId10" Type="http://schemas.openxmlformats.org/officeDocument/2006/relationships/hyperlink" Target="https://supertransporte.sharepoint.com/:f:/s/BASESDEDATOS2016-2017-2018/EvEQFBAKyRhFoXXKvj9_mCoBbuEtGlsX51IdiTknwM3c0A?e=1SiGcC" TargetMode="External"/><Relationship Id="rId31" Type="http://schemas.openxmlformats.org/officeDocument/2006/relationships/hyperlink" Target="https://daruma.supertransporte.gov.co/app.php/staff/portal/documents?_reset" TargetMode="External"/><Relationship Id="rId44" Type="http://schemas.openxmlformats.org/officeDocument/2006/relationships/hyperlink" Target="https://orfeo.supertransporte.gov.co/login.php" TargetMode="External"/><Relationship Id="rId52" Type="http://schemas.openxmlformats.org/officeDocument/2006/relationships/hyperlink" Target="https://orfeo.supertransporte.gov.co/login.php" TargetMode="External"/><Relationship Id="rId60" Type="http://schemas.openxmlformats.org/officeDocument/2006/relationships/hyperlink" Target="https://orfeo.supertransporte.gov.co/login.php" TargetMode="External"/><Relationship Id="rId65" Type="http://schemas.openxmlformats.org/officeDocument/2006/relationships/hyperlink" Target="https://orfeo.supertransporte.gov.co/login.php" TargetMode="External"/><Relationship Id="rId73" Type="http://schemas.openxmlformats.org/officeDocument/2006/relationships/hyperlink" Target="file:///X:\1.%20DIRECCI&#195;&#8220;N%20DE%20PROMOCI&#195;&#8220;N%20Y%20PREVENCI&#195;&#8220;N%20PUERTOS\8.%20EQUIPO%20PORTUARIO%202023\6.%20BASES%20DE%20DATOS\2024" TargetMode="External"/><Relationship Id="rId78" Type="http://schemas.openxmlformats.org/officeDocument/2006/relationships/hyperlink" Target="file:///Z:\1.%20DIRECCI&#195;&#8220;N%20DE%20PROMOCI&#195;&#8220;N%20Y%20PREVENCI&#195;&#8220;N%20PUERTOS\7.%20EQUIPO%20SUBJETIVO\4.%20VIGILANCIA%20SUBJETIVA%202022" TargetMode="External"/><Relationship Id="rId81" Type="http://schemas.openxmlformats.org/officeDocument/2006/relationships/hyperlink" Target="https://supertransporte.sharepoint.com/:x:/s/DireccinPyPTTT/EaQhLLGeb6tOj6nBLNUuzroBmYpkKQkbzUetYsc9ta4boA?e=axPx8Q" TargetMode="External"/><Relationship Id="rId4" Type="http://schemas.openxmlformats.org/officeDocument/2006/relationships/hyperlink" Target="https://www.supertransporte.gov.co/index.php/material-didactico/" TargetMode="External"/><Relationship Id="rId9" Type="http://schemas.openxmlformats.org/officeDocument/2006/relationships/hyperlink" Target="https://supertransporte.sharepoint.com/sites/SUPERVISIONDELCONTRATO688DE2023ALDESARROLLO-ST" TargetMode="External"/><Relationship Id="rId13" Type="http://schemas.openxmlformats.org/officeDocument/2006/relationships/hyperlink" Target="https://supertransporte.sharepoint.com/:f:/s/BASESDEDATOS2016-2017-2018/EvEQFBAKyRhFoXXKvj9_mCoBbuEtGlsX51IdiTknwM3c0A?e=1SiGcC" TargetMode="External"/><Relationship Id="rId18" Type="http://schemas.openxmlformats.org/officeDocument/2006/relationships/hyperlink" Target="https://supertransporte.sharepoint.com/:x:/s/BASESDEDATOS2016-2017-2018/EcvjgZpXui5GicWhzNmKJBcB3Fn6Wa0YVW_5ODJz9P2qUg?e=2fXZbZ" TargetMode="External"/><Relationship Id="rId39" Type="http://schemas.openxmlformats.org/officeDocument/2006/relationships/hyperlink" Target="https://daruma.supertransporte.gov.co/app.php/staff/portal/documents?_reset" TargetMode="External"/><Relationship Id="rId34" Type="http://schemas.openxmlformats.org/officeDocument/2006/relationships/hyperlink" Target="https://daruma.supertransporte.gov.co/app.php/staff/portal/documents?_reset" TargetMode="External"/><Relationship Id="rId50" Type="http://schemas.openxmlformats.org/officeDocument/2006/relationships/hyperlink" Target="https://orfeo.supertransporte.gov.co/login.php" TargetMode="External"/><Relationship Id="rId55" Type="http://schemas.openxmlformats.org/officeDocument/2006/relationships/hyperlink" Target="https://orfeo.supertransporte.gov.co/login.php" TargetMode="External"/><Relationship Id="rId76" Type="http://schemas.openxmlformats.org/officeDocument/2006/relationships/hyperlink" Target="file:///X:\1.%20DIRECCI&#195;&#8220;N%20DE%20PROMOCI&#195;&#8220;N%20Y%20PREVENCI&#195;&#8220;N%20PUERTOS\8.%20EQUIPO%20PORTUARIO%202023\6.%20BASES%20DE%20DATOS\2024" TargetMode="External"/><Relationship Id="rId7" Type="http://schemas.openxmlformats.org/officeDocument/2006/relationships/hyperlink" Target="https://www.supertransporte.gov.co/index.php/tablas-de-retencion/" TargetMode="External"/><Relationship Id="rId71" Type="http://schemas.openxmlformats.org/officeDocument/2006/relationships/hyperlink" Target="https://teams.microsoft.com/l/team/19%3ABO990_LU6fww2fcb_PgOa_jS6aqZXreXdlWGFeK6YnM1%40thread.tacv2/conversations?groupId=f4e8a046-2241-4eb9-a2a9-0e7f4daadb5d&amp;tenantId=02f338c2-5dfa-4ce9-9ed1-2e6f5524cc75" TargetMode="External"/><Relationship Id="rId2" Type="http://schemas.openxmlformats.org/officeDocument/2006/relationships/hyperlink" Target="http://aplicaciones.supertransporte.gov.co/Investigaciones/app_Login/" TargetMode="External"/><Relationship Id="rId29" Type="http://schemas.openxmlformats.org/officeDocument/2006/relationships/hyperlink" Target="https://daruma.supertransporte.gov.co/app.php/staff/portal/documents?_reset" TargetMode="External"/><Relationship Id="rId24" Type="http://schemas.openxmlformats.org/officeDocument/2006/relationships/hyperlink" Target="https://n9.cl/1ssps" TargetMode="External"/><Relationship Id="rId40" Type="http://schemas.openxmlformats.org/officeDocument/2006/relationships/hyperlink" Target="http://alnilam/LevinAssets/Login.aspx?ReturnUrl=%2fLevinAssets" TargetMode="External"/><Relationship Id="rId45" Type="http://schemas.openxmlformats.org/officeDocument/2006/relationships/hyperlink" Target="https://orfeo.supertransporte.gov.co/login.php" TargetMode="External"/><Relationship Id="rId66" Type="http://schemas.openxmlformats.org/officeDocument/2006/relationships/hyperlink" Target="https://orfeo.supertransporte.gov.co/login.php" TargetMode="External"/></Relationships>
</file>

<file path=xl/worksheets/_rels/sheet4.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1" Type="http://schemas.openxmlformats.org/officeDocument/2006/relationships/printerSettings" Target="../printerSettings/printerSettings3.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s>
</file>

<file path=xl/worksheets/_rels/sheet5.xml.rels><?xml version="1.0" encoding="UTF-8" standalone="yes"?>
<Relationships xmlns="http://schemas.openxmlformats.org/package/2006/relationships"><Relationship Id="rId8" Type="http://schemas.openxmlformats.org/officeDocument/2006/relationships/table" Target="../tables/table35.xml"/><Relationship Id="rId3" Type="http://schemas.openxmlformats.org/officeDocument/2006/relationships/table" Target="../tables/table30.xml"/><Relationship Id="rId7" Type="http://schemas.openxmlformats.org/officeDocument/2006/relationships/table" Target="../tables/table34.xml"/><Relationship Id="rId2" Type="http://schemas.openxmlformats.org/officeDocument/2006/relationships/table" Target="../tables/table29.xml"/><Relationship Id="rId1" Type="http://schemas.openxmlformats.org/officeDocument/2006/relationships/hyperlink" Target="https://www.supertransporte.gov.co/index.php/secretaria-general/" TargetMode="External"/><Relationship Id="rId6" Type="http://schemas.openxmlformats.org/officeDocument/2006/relationships/table" Target="../tables/table33.xml"/><Relationship Id="rId5" Type="http://schemas.openxmlformats.org/officeDocument/2006/relationships/table" Target="../tables/table32.xml"/><Relationship Id="rId4" Type="http://schemas.openxmlformats.org/officeDocument/2006/relationships/table" Target="../tables/table3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T380"/>
  <sheetViews>
    <sheetView tabSelected="1" topLeftCell="A375" zoomScaleNormal="100" zoomScaleSheetLayoutView="85" workbookViewId="0">
      <selection activeCell="B7" sqref="B7:B380"/>
    </sheetView>
  </sheetViews>
  <sheetFormatPr baseColWidth="10" defaultColWidth="11.42578125" defaultRowHeight="16.5" x14ac:dyDescent="0.25"/>
  <cols>
    <col min="1" max="1" width="6.7109375" style="16" customWidth="1"/>
    <col min="2" max="2" width="14.85546875" style="16" customWidth="1"/>
    <col min="3" max="3" width="31" style="16" customWidth="1"/>
    <col min="4" max="4" width="23.5703125" style="16" customWidth="1"/>
    <col min="5" max="5" width="17.85546875" style="16" customWidth="1"/>
    <col min="6" max="6" width="22.140625" style="16" customWidth="1"/>
    <col min="7" max="8" width="17.140625" style="16" customWidth="1"/>
    <col min="9" max="10" width="18.28515625" style="16" customWidth="1"/>
    <col min="11" max="11" width="25.85546875" style="16" customWidth="1"/>
    <col min="12" max="12" width="24.42578125" style="16" customWidth="1"/>
    <col min="13" max="13" width="11.42578125" style="16"/>
    <col min="14" max="14" width="20.7109375" style="16" customWidth="1"/>
    <col min="15" max="15" width="9" style="16" customWidth="1"/>
    <col min="16" max="16" width="10.85546875" style="16" customWidth="1"/>
    <col min="17" max="17" width="15.7109375" style="16" customWidth="1"/>
    <col min="18" max="18" width="14.42578125" style="16" customWidth="1"/>
    <col min="19" max="19" width="13.5703125" style="16" customWidth="1"/>
    <col min="20" max="20" width="9" style="16" customWidth="1"/>
    <col min="21" max="16384" width="11.42578125" style="16"/>
  </cols>
  <sheetData>
    <row r="1" spans="1:20" ht="27" customHeight="1" x14ac:dyDescent="0.25">
      <c r="A1" s="4"/>
      <c r="B1" s="4"/>
      <c r="C1" s="4"/>
      <c r="D1" s="4"/>
      <c r="E1" s="4"/>
      <c r="F1" s="88"/>
      <c r="G1" s="88"/>
      <c r="H1" s="88"/>
      <c r="I1" s="88"/>
      <c r="J1" s="88"/>
      <c r="K1" s="88"/>
      <c r="L1" s="88"/>
      <c r="M1" s="88"/>
      <c r="N1" s="88"/>
      <c r="O1" s="88"/>
      <c r="P1" s="88"/>
      <c r="Q1" s="88"/>
      <c r="R1" s="88"/>
      <c r="S1" s="88"/>
      <c r="T1" s="4"/>
    </row>
    <row r="2" spans="1:20" ht="27" customHeight="1" x14ac:dyDescent="0.25">
      <c r="A2" s="4"/>
      <c r="B2" s="4"/>
      <c r="C2" s="4"/>
      <c r="D2" s="4"/>
      <c r="E2" s="4"/>
      <c r="F2" s="88"/>
      <c r="G2" s="88"/>
      <c r="H2" s="88"/>
      <c r="I2" s="88"/>
      <c r="J2" s="88"/>
      <c r="K2" s="88"/>
      <c r="L2" s="88"/>
      <c r="M2" s="88"/>
      <c r="N2" s="88"/>
      <c r="O2" s="88"/>
      <c r="P2" s="88"/>
      <c r="Q2" s="88"/>
      <c r="R2" s="88"/>
      <c r="S2" s="88"/>
      <c r="T2" s="4"/>
    </row>
    <row r="3" spans="1:20" ht="27" customHeight="1" x14ac:dyDescent="0.25">
      <c r="A3" s="4"/>
      <c r="B3" s="4"/>
      <c r="C3" s="4"/>
      <c r="D3" s="4"/>
      <c r="E3" s="4"/>
      <c r="F3" s="88"/>
      <c r="G3" s="88"/>
      <c r="H3" s="88"/>
      <c r="I3" s="88"/>
      <c r="J3" s="88"/>
      <c r="K3" s="88"/>
      <c r="L3" s="88"/>
      <c r="M3" s="88"/>
      <c r="N3" s="88"/>
      <c r="O3" s="88"/>
      <c r="P3" s="88"/>
      <c r="Q3" s="88"/>
      <c r="R3" s="88"/>
      <c r="S3" s="88"/>
      <c r="T3" s="4"/>
    </row>
    <row r="4" spans="1:20" ht="32.25" customHeight="1" x14ac:dyDescent="0.25">
      <c r="A4" s="89" t="s">
        <v>0</v>
      </c>
      <c r="B4" s="90"/>
      <c r="C4" s="90"/>
      <c r="D4" s="90"/>
      <c r="E4" s="90"/>
      <c r="F4" s="90"/>
      <c r="G4" s="90"/>
      <c r="H4" s="90"/>
      <c r="I4" s="90"/>
      <c r="J4" s="90"/>
      <c r="K4" s="90"/>
      <c r="L4" s="90"/>
      <c r="M4" s="90"/>
      <c r="N4" s="90"/>
      <c r="O4" s="90"/>
      <c r="P4" s="90"/>
      <c r="Q4" s="90"/>
      <c r="R4" s="90"/>
      <c r="S4" s="91"/>
    </row>
    <row r="5" spans="1:20" s="18" customFormat="1" ht="36" customHeight="1" x14ac:dyDescent="0.25">
      <c r="A5" s="92" t="s">
        <v>1</v>
      </c>
      <c r="B5" s="93" t="s">
        <v>2</v>
      </c>
      <c r="C5" s="93" t="s">
        <v>3</v>
      </c>
      <c r="D5" s="93" t="s">
        <v>4</v>
      </c>
      <c r="E5" s="93" t="s">
        <v>5</v>
      </c>
      <c r="F5" s="93" t="s">
        <v>6</v>
      </c>
      <c r="G5" s="93" t="s">
        <v>7</v>
      </c>
      <c r="H5" s="93"/>
      <c r="I5" s="93" t="s">
        <v>8</v>
      </c>
      <c r="J5" s="93" t="s">
        <v>9</v>
      </c>
      <c r="K5" s="93" t="s">
        <v>10</v>
      </c>
      <c r="L5" s="93" t="s">
        <v>11</v>
      </c>
      <c r="M5" s="93" t="s">
        <v>12</v>
      </c>
      <c r="N5" s="93" t="s">
        <v>13</v>
      </c>
      <c r="O5" s="93" t="s">
        <v>14</v>
      </c>
      <c r="P5" s="93"/>
      <c r="Q5" s="93" t="s">
        <v>15</v>
      </c>
      <c r="R5" s="93" t="s">
        <v>16</v>
      </c>
      <c r="S5" s="93" t="s">
        <v>17</v>
      </c>
    </row>
    <row r="6" spans="1:20" s="18" customFormat="1" ht="135" x14ac:dyDescent="0.25">
      <c r="A6" s="92"/>
      <c r="B6" s="93"/>
      <c r="C6" s="93"/>
      <c r="D6" s="93"/>
      <c r="E6" s="93"/>
      <c r="F6" s="93"/>
      <c r="G6" s="5" t="s">
        <v>29</v>
      </c>
      <c r="H6" s="14" t="s">
        <v>30</v>
      </c>
      <c r="I6" s="93"/>
      <c r="J6" s="93"/>
      <c r="K6" s="93"/>
      <c r="L6" s="93"/>
      <c r="M6" s="93"/>
      <c r="N6" s="93"/>
      <c r="O6" s="14" t="s">
        <v>31</v>
      </c>
      <c r="P6" s="14" t="s">
        <v>32</v>
      </c>
      <c r="Q6" s="93"/>
      <c r="R6" s="93"/>
      <c r="S6" s="93"/>
    </row>
    <row r="7" spans="1:20" s="11" customFormat="1" ht="306" x14ac:dyDescent="0.25">
      <c r="A7" s="15">
        <v>1</v>
      </c>
      <c r="B7" s="8" t="s">
        <v>34</v>
      </c>
      <c r="C7" s="8" t="s">
        <v>35</v>
      </c>
      <c r="D7" s="8" t="s">
        <v>36</v>
      </c>
      <c r="E7" s="8" t="s">
        <v>37</v>
      </c>
      <c r="F7" s="8" t="s">
        <v>38</v>
      </c>
      <c r="G7" s="8" t="s">
        <v>39</v>
      </c>
      <c r="H7" s="8" t="s">
        <v>40</v>
      </c>
      <c r="I7" s="8" t="s">
        <v>41</v>
      </c>
      <c r="J7" s="9">
        <v>45363</v>
      </c>
      <c r="K7" s="8" t="s">
        <v>42</v>
      </c>
      <c r="L7" s="8" t="s">
        <v>42</v>
      </c>
      <c r="M7" s="8" t="s">
        <v>43</v>
      </c>
      <c r="N7" s="8" t="s">
        <v>44</v>
      </c>
      <c r="O7" s="8"/>
      <c r="P7" s="8" t="s">
        <v>45</v>
      </c>
      <c r="Q7" s="8" t="s">
        <v>46</v>
      </c>
      <c r="R7" s="8" t="s">
        <v>39</v>
      </c>
      <c r="S7" s="8" t="s">
        <v>47</v>
      </c>
    </row>
    <row r="8" spans="1:20" s="11" customFormat="1" ht="306" x14ac:dyDescent="0.25">
      <c r="A8" s="15">
        <v>2</v>
      </c>
      <c r="B8" s="8" t="s">
        <v>34</v>
      </c>
      <c r="C8" s="8" t="s">
        <v>55</v>
      </c>
      <c r="D8" s="8" t="s">
        <v>36</v>
      </c>
      <c r="E8" s="8" t="s">
        <v>56</v>
      </c>
      <c r="F8" s="8" t="s">
        <v>57</v>
      </c>
      <c r="G8" s="8" t="s">
        <v>39</v>
      </c>
      <c r="H8" s="8" t="s">
        <v>40</v>
      </c>
      <c r="I8" s="8" t="s">
        <v>58</v>
      </c>
      <c r="J8" s="9">
        <v>45363</v>
      </c>
      <c r="K8" s="8" t="s">
        <v>42</v>
      </c>
      <c r="L8" s="8" t="s">
        <v>42</v>
      </c>
      <c r="M8" s="8" t="s">
        <v>43</v>
      </c>
      <c r="N8" s="8" t="s">
        <v>44</v>
      </c>
      <c r="O8" s="8"/>
      <c r="P8" s="8" t="s">
        <v>45</v>
      </c>
      <c r="Q8" s="8" t="s">
        <v>46</v>
      </c>
      <c r="R8" s="8" t="s">
        <v>39</v>
      </c>
      <c r="S8" s="8" t="s">
        <v>47</v>
      </c>
    </row>
    <row r="9" spans="1:20" s="11" customFormat="1" ht="306" x14ac:dyDescent="0.25">
      <c r="A9" s="15">
        <v>3</v>
      </c>
      <c r="B9" s="8" t="s">
        <v>34</v>
      </c>
      <c r="C9" s="8" t="s">
        <v>35</v>
      </c>
      <c r="D9" s="8" t="s">
        <v>36</v>
      </c>
      <c r="E9" s="8" t="s">
        <v>60</v>
      </c>
      <c r="F9" s="8" t="s">
        <v>61</v>
      </c>
      <c r="G9" s="8" t="s">
        <v>39</v>
      </c>
      <c r="H9" s="8" t="s">
        <v>40</v>
      </c>
      <c r="I9" s="8" t="s">
        <v>58</v>
      </c>
      <c r="J9" s="9">
        <v>45363</v>
      </c>
      <c r="K9" s="8" t="s">
        <v>42</v>
      </c>
      <c r="L9" s="8" t="s">
        <v>42</v>
      </c>
      <c r="M9" s="8" t="s">
        <v>43</v>
      </c>
      <c r="N9" s="8" t="s">
        <v>44</v>
      </c>
      <c r="O9" s="8"/>
      <c r="P9" s="8" t="s">
        <v>45</v>
      </c>
      <c r="Q9" s="8" t="s">
        <v>46</v>
      </c>
      <c r="R9" s="8" t="s">
        <v>39</v>
      </c>
      <c r="S9" s="8" t="s">
        <v>47</v>
      </c>
    </row>
    <row r="10" spans="1:20" s="11" customFormat="1" ht="306" x14ac:dyDescent="0.25">
      <c r="A10" s="15">
        <v>4</v>
      </c>
      <c r="B10" s="8" t="s">
        <v>34</v>
      </c>
      <c r="C10" s="8" t="s">
        <v>35</v>
      </c>
      <c r="D10" s="8" t="s">
        <v>36</v>
      </c>
      <c r="E10" s="8" t="s">
        <v>62</v>
      </c>
      <c r="F10" s="8" t="s">
        <v>63</v>
      </c>
      <c r="G10" s="8" t="s">
        <v>39</v>
      </c>
      <c r="H10" s="8" t="s">
        <v>40</v>
      </c>
      <c r="I10" s="8" t="s">
        <v>64</v>
      </c>
      <c r="J10" s="9">
        <v>45363</v>
      </c>
      <c r="K10" s="8" t="s">
        <v>42</v>
      </c>
      <c r="L10" s="8" t="s">
        <v>42</v>
      </c>
      <c r="M10" s="8" t="s">
        <v>43</v>
      </c>
      <c r="N10" s="8" t="s">
        <v>44</v>
      </c>
      <c r="O10" s="8"/>
      <c r="P10" s="8" t="s">
        <v>45</v>
      </c>
      <c r="Q10" s="8" t="s">
        <v>46</v>
      </c>
      <c r="R10" s="8" t="s">
        <v>39</v>
      </c>
      <c r="S10" s="8" t="s">
        <v>47</v>
      </c>
    </row>
    <row r="11" spans="1:20" s="11" customFormat="1" ht="306" x14ac:dyDescent="0.25">
      <c r="A11" s="15">
        <v>5</v>
      </c>
      <c r="B11" s="8" t="s">
        <v>34</v>
      </c>
      <c r="C11" s="8" t="s">
        <v>35</v>
      </c>
      <c r="D11" s="8" t="s">
        <v>36</v>
      </c>
      <c r="E11" s="8" t="s">
        <v>65</v>
      </c>
      <c r="F11" s="8" t="s">
        <v>66</v>
      </c>
      <c r="G11" s="8" t="s">
        <v>39</v>
      </c>
      <c r="H11" s="8" t="s">
        <v>40</v>
      </c>
      <c r="I11" s="8" t="s">
        <v>64</v>
      </c>
      <c r="J11" s="9">
        <v>45363</v>
      </c>
      <c r="K11" s="8" t="s">
        <v>42</v>
      </c>
      <c r="L11" s="8" t="s">
        <v>42</v>
      </c>
      <c r="M11" s="8" t="s">
        <v>43</v>
      </c>
      <c r="N11" s="8" t="s">
        <v>44</v>
      </c>
      <c r="O11" s="8"/>
      <c r="P11" s="8" t="s">
        <v>45</v>
      </c>
      <c r="Q11" s="8" t="s">
        <v>46</v>
      </c>
      <c r="R11" s="8" t="s">
        <v>39</v>
      </c>
      <c r="S11" s="8" t="s">
        <v>47</v>
      </c>
    </row>
    <row r="12" spans="1:20" s="11" customFormat="1" ht="178.5" x14ac:dyDescent="0.25">
      <c r="A12" s="15">
        <v>6</v>
      </c>
      <c r="B12" s="8" t="s">
        <v>34</v>
      </c>
      <c r="C12" s="8" t="s">
        <v>35</v>
      </c>
      <c r="D12" s="8" t="s">
        <v>36</v>
      </c>
      <c r="E12" s="8" t="s">
        <v>69</v>
      </c>
      <c r="F12" s="8" t="s">
        <v>70</v>
      </c>
      <c r="G12" s="8" t="s">
        <v>39</v>
      </c>
      <c r="H12" s="8" t="s">
        <v>40</v>
      </c>
      <c r="I12" s="8" t="s">
        <v>41</v>
      </c>
      <c r="J12" s="9">
        <v>45363</v>
      </c>
      <c r="K12" s="8" t="s">
        <v>42</v>
      </c>
      <c r="L12" s="8" t="s">
        <v>42</v>
      </c>
      <c r="M12" s="8" t="s">
        <v>43</v>
      </c>
      <c r="N12" s="8" t="s">
        <v>71</v>
      </c>
      <c r="O12" s="8" t="s">
        <v>72</v>
      </c>
      <c r="P12" s="8" t="s">
        <v>73</v>
      </c>
      <c r="Q12" s="8" t="s">
        <v>74</v>
      </c>
      <c r="R12" s="8" t="s">
        <v>39</v>
      </c>
      <c r="S12" s="8" t="s">
        <v>47</v>
      </c>
    </row>
    <row r="13" spans="1:20" s="11" customFormat="1" ht="102" x14ac:dyDescent="0.25">
      <c r="A13" s="15">
        <v>7</v>
      </c>
      <c r="B13" s="8" t="s">
        <v>34</v>
      </c>
      <c r="C13" s="8" t="s">
        <v>35</v>
      </c>
      <c r="D13" s="8" t="s">
        <v>36</v>
      </c>
      <c r="E13" s="8" t="s">
        <v>76</v>
      </c>
      <c r="F13" s="8" t="s">
        <v>77</v>
      </c>
      <c r="G13" s="8" t="s">
        <v>39</v>
      </c>
      <c r="H13" s="8" t="s">
        <v>40</v>
      </c>
      <c r="I13" s="8" t="s">
        <v>58</v>
      </c>
      <c r="J13" s="9">
        <v>45363</v>
      </c>
      <c r="K13" s="8" t="s">
        <v>78</v>
      </c>
      <c r="L13" s="8" t="s">
        <v>78</v>
      </c>
      <c r="M13" s="8" t="s">
        <v>43</v>
      </c>
      <c r="N13" s="8" t="s">
        <v>44</v>
      </c>
      <c r="O13" s="8"/>
      <c r="P13" s="8" t="s">
        <v>79</v>
      </c>
      <c r="Q13" s="8" t="s">
        <v>46</v>
      </c>
      <c r="R13" s="8" t="s">
        <v>39</v>
      </c>
      <c r="S13" s="8" t="s">
        <v>39</v>
      </c>
    </row>
    <row r="14" spans="1:20" s="11" customFormat="1" ht="153" x14ac:dyDescent="0.25">
      <c r="A14" s="15">
        <v>8</v>
      </c>
      <c r="B14" s="8" t="s">
        <v>34</v>
      </c>
      <c r="C14" s="8" t="s">
        <v>80</v>
      </c>
      <c r="D14" s="8" t="s">
        <v>81</v>
      </c>
      <c r="E14" s="8" t="s">
        <v>82</v>
      </c>
      <c r="F14" s="8" t="s">
        <v>83</v>
      </c>
      <c r="G14" s="8" t="s">
        <v>39</v>
      </c>
      <c r="H14" s="8" t="s">
        <v>84</v>
      </c>
      <c r="I14" s="8" t="s">
        <v>85</v>
      </c>
      <c r="J14" s="9">
        <v>45364</v>
      </c>
      <c r="K14" s="8" t="s">
        <v>86</v>
      </c>
      <c r="L14" s="8" t="s">
        <v>86</v>
      </c>
      <c r="M14" s="8" t="s">
        <v>43</v>
      </c>
      <c r="N14" s="8" t="s">
        <v>44</v>
      </c>
      <c r="O14" s="8" t="s">
        <v>87</v>
      </c>
      <c r="P14" s="8" t="s">
        <v>88</v>
      </c>
      <c r="Q14" s="8" t="s">
        <v>89</v>
      </c>
      <c r="R14" s="8" t="s">
        <v>39</v>
      </c>
      <c r="S14" s="8" t="s">
        <v>47</v>
      </c>
    </row>
    <row r="15" spans="1:20" s="11" customFormat="1" ht="63.75" x14ac:dyDescent="0.25">
      <c r="A15" s="15">
        <v>9</v>
      </c>
      <c r="B15" s="8" t="s">
        <v>34</v>
      </c>
      <c r="C15" s="8" t="s">
        <v>80</v>
      </c>
      <c r="D15" s="8" t="s">
        <v>81</v>
      </c>
      <c r="E15" s="8" t="s">
        <v>96</v>
      </c>
      <c r="F15" s="8" t="s">
        <v>97</v>
      </c>
      <c r="G15" s="8" t="s">
        <v>47</v>
      </c>
      <c r="H15" s="8" t="s">
        <v>81</v>
      </c>
      <c r="I15" s="8" t="s">
        <v>85</v>
      </c>
      <c r="J15" s="9">
        <v>45364</v>
      </c>
      <c r="K15" s="8" t="s">
        <v>86</v>
      </c>
      <c r="L15" s="8" t="s">
        <v>86</v>
      </c>
      <c r="M15" s="8" t="s">
        <v>43</v>
      </c>
      <c r="N15" s="8" t="s">
        <v>44</v>
      </c>
      <c r="O15" s="8" t="s">
        <v>87</v>
      </c>
      <c r="P15" s="8" t="s">
        <v>98</v>
      </c>
      <c r="Q15" s="8" t="s">
        <v>89</v>
      </c>
      <c r="R15" s="8" t="s">
        <v>39</v>
      </c>
      <c r="S15" s="8" t="s">
        <v>47</v>
      </c>
    </row>
    <row r="16" spans="1:20" s="11" customFormat="1" ht="114.75" x14ac:dyDescent="0.25">
      <c r="A16" s="15">
        <v>10</v>
      </c>
      <c r="B16" s="8" t="s">
        <v>34</v>
      </c>
      <c r="C16" s="8" t="s">
        <v>99</v>
      </c>
      <c r="D16" s="8" t="s">
        <v>81</v>
      </c>
      <c r="E16" s="8" t="s">
        <v>100</v>
      </c>
      <c r="F16" s="8" t="s">
        <v>101</v>
      </c>
      <c r="G16" s="8" t="s">
        <v>47</v>
      </c>
      <c r="H16" s="8" t="s">
        <v>81</v>
      </c>
      <c r="I16" s="8" t="s">
        <v>85</v>
      </c>
      <c r="J16" s="9">
        <v>45364</v>
      </c>
      <c r="K16" s="8" t="s">
        <v>86</v>
      </c>
      <c r="L16" s="8" t="s">
        <v>86</v>
      </c>
      <c r="M16" s="8" t="s">
        <v>43</v>
      </c>
      <c r="N16" s="8" t="s">
        <v>44</v>
      </c>
      <c r="O16" s="8" t="s">
        <v>87</v>
      </c>
      <c r="P16" s="8" t="s">
        <v>102</v>
      </c>
      <c r="Q16" s="8" t="s">
        <v>46</v>
      </c>
      <c r="R16" s="8" t="s">
        <v>39</v>
      </c>
      <c r="S16" s="8" t="s">
        <v>47</v>
      </c>
    </row>
    <row r="17" spans="1:19" s="11" customFormat="1" ht="153" x14ac:dyDescent="0.25">
      <c r="A17" s="15">
        <v>11</v>
      </c>
      <c r="B17" s="8" t="s">
        <v>34</v>
      </c>
      <c r="C17" s="8" t="s">
        <v>80</v>
      </c>
      <c r="D17" s="8" t="s">
        <v>81</v>
      </c>
      <c r="E17" s="8" t="s">
        <v>103</v>
      </c>
      <c r="F17" s="8" t="s">
        <v>104</v>
      </c>
      <c r="G17" s="8" t="s">
        <v>39</v>
      </c>
      <c r="H17" s="8" t="s">
        <v>84</v>
      </c>
      <c r="I17" s="8" t="s">
        <v>85</v>
      </c>
      <c r="J17" s="9">
        <v>45364</v>
      </c>
      <c r="K17" s="8" t="s">
        <v>86</v>
      </c>
      <c r="L17" s="8" t="s">
        <v>86</v>
      </c>
      <c r="M17" s="8" t="s">
        <v>43</v>
      </c>
      <c r="N17" s="8" t="s">
        <v>44</v>
      </c>
      <c r="O17" s="8" t="s">
        <v>87</v>
      </c>
      <c r="P17" s="8" t="s">
        <v>88</v>
      </c>
      <c r="Q17" s="8" t="s">
        <v>89</v>
      </c>
      <c r="R17" s="8" t="s">
        <v>39</v>
      </c>
      <c r="S17" s="8" t="s">
        <v>47</v>
      </c>
    </row>
    <row r="18" spans="1:19" s="11" customFormat="1" ht="165.75" x14ac:dyDescent="0.25">
      <c r="A18" s="15">
        <v>12</v>
      </c>
      <c r="B18" s="8" t="s">
        <v>34</v>
      </c>
      <c r="C18" s="8" t="s">
        <v>105</v>
      </c>
      <c r="D18" s="8" t="s">
        <v>81</v>
      </c>
      <c r="E18" s="8" t="s">
        <v>106</v>
      </c>
      <c r="F18" s="8" t="s">
        <v>107</v>
      </c>
      <c r="G18" s="8" t="s">
        <v>47</v>
      </c>
      <c r="H18" s="8" t="s">
        <v>81</v>
      </c>
      <c r="I18" s="8" t="s">
        <v>58</v>
      </c>
      <c r="J18" s="9">
        <v>45364</v>
      </c>
      <c r="K18" s="8" t="s">
        <v>86</v>
      </c>
      <c r="L18" s="8" t="s">
        <v>86</v>
      </c>
      <c r="M18" s="8" t="s">
        <v>43</v>
      </c>
      <c r="N18" s="8" t="s">
        <v>44</v>
      </c>
      <c r="O18" s="8" t="s">
        <v>87</v>
      </c>
      <c r="P18" s="8" t="s">
        <v>108</v>
      </c>
      <c r="Q18" s="8" t="s">
        <v>46</v>
      </c>
      <c r="R18" s="8" t="s">
        <v>39</v>
      </c>
      <c r="S18" s="8" t="s">
        <v>47</v>
      </c>
    </row>
    <row r="19" spans="1:19" s="11" customFormat="1" ht="140.25" x14ac:dyDescent="0.25">
      <c r="A19" s="15">
        <v>13</v>
      </c>
      <c r="B19" s="8" t="s">
        <v>34</v>
      </c>
      <c r="C19" s="8" t="s">
        <v>99</v>
      </c>
      <c r="D19" s="8" t="s">
        <v>81</v>
      </c>
      <c r="E19" s="8" t="s">
        <v>111</v>
      </c>
      <c r="F19" s="8" t="s">
        <v>112</v>
      </c>
      <c r="G19" s="8" t="s">
        <v>47</v>
      </c>
      <c r="H19" s="8" t="s">
        <v>81</v>
      </c>
      <c r="I19" s="8" t="s">
        <v>113</v>
      </c>
      <c r="J19" s="9">
        <v>45364</v>
      </c>
      <c r="K19" s="8" t="s">
        <v>86</v>
      </c>
      <c r="L19" s="8" t="s">
        <v>86</v>
      </c>
      <c r="M19" s="8" t="s">
        <v>43</v>
      </c>
      <c r="N19" s="8" t="s">
        <v>44</v>
      </c>
      <c r="O19" s="8" t="s">
        <v>87</v>
      </c>
      <c r="P19" s="8" t="s">
        <v>114</v>
      </c>
      <c r="Q19" s="8" t="s">
        <v>89</v>
      </c>
      <c r="R19" s="8" t="s">
        <v>39</v>
      </c>
      <c r="S19" s="8" t="s">
        <v>47</v>
      </c>
    </row>
    <row r="20" spans="1:19" s="11" customFormat="1" ht="178.5" x14ac:dyDescent="0.25">
      <c r="A20" s="15">
        <v>14</v>
      </c>
      <c r="B20" s="8" t="s">
        <v>34</v>
      </c>
      <c r="C20" s="8" t="s">
        <v>99</v>
      </c>
      <c r="D20" s="8" t="s">
        <v>81</v>
      </c>
      <c r="E20" s="8" t="s">
        <v>115</v>
      </c>
      <c r="F20" s="8" t="s">
        <v>116</v>
      </c>
      <c r="G20" s="8" t="s">
        <v>47</v>
      </c>
      <c r="H20" s="8" t="s">
        <v>81</v>
      </c>
      <c r="I20" s="8" t="s">
        <v>85</v>
      </c>
      <c r="J20" s="9">
        <v>45364</v>
      </c>
      <c r="K20" s="8" t="s">
        <v>86</v>
      </c>
      <c r="L20" s="8" t="s">
        <v>86</v>
      </c>
      <c r="M20" s="8" t="s">
        <v>43</v>
      </c>
      <c r="N20" s="8" t="s">
        <v>44</v>
      </c>
      <c r="O20" s="8" t="s">
        <v>87</v>
      </c>
      <c r="P20" s="8" t="s">
        <v>117</v>
      </c>
      <c r="Q20" s="8" t="s">
        <v>118</v>
      </c>
      <c r="R20" s="8" t="s">
        <v>39</v>
      </c>
      <c r="S20" s="8" t="s">
        <v>47</v>
      </c>
    </row>
    <row r="21" spans="1:19" s="11" customFormat="1" ht="76.5" x14ac:dyDescent="0.25">
      <c r="A21" s="15">
        <v>15</v>
      </c>
      <c r="B21" s="8" t="s">
        <v>34</v>
      </c>
      <c r="C21" s="8" t="s">
        <v>119</v>
      </c>
      <c r="D21" s="8" t="s">
        <v>120</v>
      </c>
      <c r="E21" s="8" t="s">
        <v>121</v>
      </c>
      <c r="F21" s="8" t="s">
        <v>122</v>
      </c>
      <c r="G21" s="8" t="s">
        <v>47</v>
      </c>
      <c r="H21" s="8" t="s">
        <v>47</v>
      </c>
      <c r="I21" s="8" t="s">
        <v>64</v>
      </c>
      <c r="J21" s="9">
        <v>45364</v>
      </c>
      <c r="K21" s="8" t="s">
        <v>86</v>
      </c>
      <c r="L21" s="8" t="s">
        <v>86</v>
      </c>
      <c r="M21" s="8" t="s">
        <v>43</v>
      </c>
      <c r="N21" s="8" t="s">
        <v>44</v>
      </c>
      <c r="O21" s="8" t="s">
        <v>87</v>
      </c>
      <c r="P21" s="8" t="s">
        <v>123</v>
      </c>
      <c r="Q21" s="8" t="s">
        <v>46</v>
      </c>
      <c r="R21" s="8" t="s">
        <v>39</v>
      </c>
      <c r="S21" s="8" t="s">
        <v>39</v>
      </c>
    </row>
    <row r="22" spans="1:19" s="11" customFormat="1" ht="76.5" x14ac:dyDescent="0.25">
      <c r="A22" s="15">
        <v>16</v>
      </c>
      <c r="B22" s="8" t="s">
        <v>34</v>
      </c>
      <c r="C22" s="8" t="s">
        <v>119</v>
      </c>
      <c r="D22" s="8" t="s">
        <v>120</v>
      </c>
      <c r="E22" s="8" t="s">
        <v>124</v>
      </c>
      <c r="F22" s="8" t="s">
        <v>122</v>
      </c>
      <c r="G22" s="8" t="s">
        <v>47</v>
      </c>
      <c r="H22" s="8" t="s">
        <v>47</v>
      </c>
      <c r="I22" s="8" t="s">
        <v>64</v>
      </c>
      <c r="J22" s="9">
        <v>45364</v>
      </c>
      <c r="K22" s="8" t="s">
        <v>86</v>
      </c>
      <c r="L22" s="8" t="s">
        <v>86</v>
      </c>
      <c r="M22" s="8" t="s">
        <v>43</v>
      </c>
      <c r="N22" s="8" t="s">
        <v>44</v>
      </c>
      <c r="O22" s="8" t="s">
        <v>87</v>
      </c>
      <c r="P22" s="8" t="s">
        <v>123</v>
      </c>
      <c r="Q22" s="8" t="s">
        <v>46</v>
      </c>
      <c r="R22" s="8" t="s">
        <v>39</v>
      </c>
      <c r="S22" s="8" t="s">
        <v>39</v>
      </c>
    </row>
    <row r="23" spans="1:19" s="11" customFormat="1" ht="140.25" x14ac:dyDescent="0.25">
      <c r="A23" s="15">
        <v>17</v>
      </c>
      <c r="B23" s="8" t="s">
        <v>34</v>
      </c>
      <c r="C23" s="8" t="s">
        <v>99</v>
      </c>
      <c r="D23" s="8" t="s">
        <v>81</v>
      </c>
      <c r="E23" s="8" t="s">
        <v>125</v>
      </c>
      <c r="F23" s="8" t="s">
        <v>126</v>
      </c>
      <c r="G23" s="8" t="s">
        <v>47</v>
      </c>
      <c r="H23" s="8" t="s">
        <v>47</v>
      </c>
      <c r="I23" s="8" t="s">
        <v>85</v>
      </c>
      <c r="J23" s="9">
        <v>45364</v>
      </c>
      <c r="K23" s="8" t="s">
        <v>86</v>
      </c>
      <c r="L23" s="8" t="s">
        <v>86</v>
      </c>
      <c r="M23" s="8" t="s">
        <v>43</v>
      </c>
      <c r="N23" s="8" t="s">
        <v>44</v>
      </c>
      <c r="O23" s="8" t="s">
        <v>87</v>
      </c>
      <c r="P23" s="8" t="s">
        <v>127</v>
      </c>
      <c r="Q23" s="8" t="s">
        <v>46</v>
      </c>
      <c r="R23" s="8" t="s">
        <v>39</v>
      </c>
      <c r="S23" s="8" t="s">
        <v>47</v>
      </c>
    </row>
    <row r="24" spans="1:19" s="11" customFormat="1" ht="89.25" x14ac:dyDescent="0.25">
      <c r="A24" s="15">
        <v>18</v>
      </c>
      <c r="B24" s="8" t="s">
        <v>34</v>
      </c>
      <c r="C24" s="8" t="s">
        <v>99</v>
      </c>
      <c r="D24" s="8" t="s">
        <v>81</v>
      </c>
      <c r="E24" s="8" t="s">
        <v>128</v>
      </c>
      <c r="F24" s="8" t="s">
        <v>129</v>
      </c>
      <c r="G24" s="8" t="s">
        <v>47</v>
      </c>
      <c r="H24" s="8" t="s">
        <v>81</v>
      </c>
      <c r="I24" s="8" t="s">
        <v>64</v>
      </c>
      <c r="J24" s="9">
        <v>45364</v>
      </c>
      <c r="K24" s="8" t="s">
        <v>86</v>
      </c>
      <c r="L24" s="8" t="s">
        <v>86</v>
      </c>
      <c r="M24" s="8" t="s">
        <v>43</v>
      </c>
      <c r="N24" s="8" t="s">
        <v>44</v>
      </c>
      <c r="O24" s="8" t="s">
        <v>87</v>
      </c>
      <c r="P24" s="8" t="s">
        <v>130</v>
      </c>
      <c r="Q24" s="8" t="s">
        <v>131</v>
      </c>
      <c r="R24" s="8" t="s">
        <v>39</v>
      </c>
      <c r="S24" s="8" t="s">
        <v>47</v>
      </c>
    </row>
    <row r="25" spans="1:19" s="11" customFormat="1" ht="89.25" x14ac:dyDescent="0.25">
      <c r="A25" s="15">
        <v>19</v>
      </c>
      <c r="B25" s="8" t="s">
        <v>34</v>
      </c>
      <c r="C25" s="8" t="s">
        <v>99</v>
      </c>
      <c r="D25" s="8" t="s">
        <v>81</v>
      </c>
      <c r="E25" s="8" t="s">
        <v>132</v>
      </c>
      <c r="F25" s="8" t="s">
        <v>133</v>
      </c>
      <c r="G25" s="8" t="s">
        <v>47</v>
      </c>
      <c r="H25" s="8" t="s">
        <v>81</v>
      </c>
      <c r="I25" s="8" t="s">
        <v>64</v>
      </c>
      <c r="J25" s="9">
        <v>45364</v>
      </c>
      <c r="K25" s="8" t="s">
        <v>86</v>
      </c>
      <c r="L25" s="8" t="s">
        <v>86</v>
      </c>
      <c r="M25" s="8" t="s">
        <v>43</v>
      </c>
      <c r="N25" s="8" t="s">
        <v>44</v>
      </c>
      <c r="O25" s="8" t="s">
        <v>87</v>
      </c>
      <c r="P25" s="8" t="s">
        <v>130</v>
      </c>
      <c r="Q25" s="8" t="s">
        <v>131</v>
      </c>
      <c r="R25" s="8" t="s">
        <v>39</v>
      </c>
      <c r="S25" s="8" t="s">
        <v>47</v>
      </c>
    </row>
    <row r="26" spans="1:19" s="11" customFormat="1" ht="89.25" x14ac:dyDescent="0.25">
      <c r="A26" s="15">
        <v>20</v>
      </c>
      <c r="B26" s="8" t="s">
        <v>34</v>
      </c>
      <c r="C26" s="8" t="s">
        <v>99</v>
      </c>
      <c r="D26" s="8" t="s">
        <v>81</v>
      </c>
      <c r="E26" s="8" t="s">
        <v>134</v>
      </c>
      <c r="F26" s="8" t="s">
        <v>135</v>
      </c>
      <c r="G26" s="8" t="s">
        <v>47</v>
      </c>
      <c r="H26" s="8" t="s">
        <v>81</v>
      </c>
      <c r="I26" s="8" t="s">
        <v>64</v>
      </c>
      <c r="J26" s="9">
        <v>45364</v>
      </c>
      <c r="K26" s="8" t="s">
        <v>86</v>
      </c>
      <c r="L26" s="8" t="s">
        <v>86</v>
      </c>
      <c r="M26" s="8" t="s">
        <v>43</v>
      </c>
      <c r="N26" s="8" t="s">
        <v>44</v>
      </c>
      <c r="O26" s="8" t="s">
        <v>87</v>
      </c>
      <c r="P26" s="8" t="s">
        <v>130</v>
      </c>
      <c r="Q26" s="8" t="s">
        <v>131</v>
      </c>
      <c r="R26" s="8" t="s">
        <v>39</v>
      </c>
      <c r="S26" s="8" t="s">
        <v>47</v>
      </c>
    </row>
    <row r="27" spans="1:19" s="11" customFormat="1" ht="89.25" x14ac:dyDescent="0.25">
      <c r="A27" s="15">
        <v>21</v>
      </c>
      <c r="B27" s="8" t="s">
        <v>34</v>
      </c>
      <c r="C27" s="8" t="s">
        <v>99</v>
      </c>
      <c r="D27" s="8" t="s">
        <v>81</v>
      </c>
      <c r="E27" s="8" t="s">
        <v>136</v>
      </c>
      <c r="F27" s="8" t="s">
        <v>137</v>
      </c>
      <c r="G27" s="8" t="s">
        <v>47</v>
      </c>
      <c r="H27" s="8" t="s">
        <v>81</v>
      </c>
      <c r="I27" s="8" t="s">
        <v>64</v>
      </c>
      <c r="J27" s="9">
        <v>45364</v>
      </c>
      <c r="K27" s="8" t="s">
        <v>86</v>
      </c>
      <c r="L27" s="8" t="s">
        <v>86</v>
      </c>
      <c r="M27" s="8" t="s">
        <v>43</v>
      </c>
      <c r="N27" s="8" t="s">
        <v>44</v>
      </c>
      <c r="O27" s="8" t="s">
        <v>87</v>
      </c>
      <c r="P27" s="8" t="s">
        <v>130</v>
      </c>
      <c r="Q27" s="8" t="s">
        <v>131</v>
      </c>
      <c r="R27" s="8" t="s">
        <v>39</v>
      </c>
      <c r="S27" s="8" t="s">
        <v>47</v>
      </c>
    </row>
    <row r="28" spans="1:19" s="11" customFormat="1" ht="89.25" x14ac:dyDescent="0.25">
      <c r="A28" s="15">
        <v>22</v>
      </c>
      <c r="B28" s="8" t="s">
        <v>34</v>
      </c>
      <c r="C28" s="8" t="s">
        <v>99</v>
      </c>
      <c r="D28" s="8" t="s">
        <v>81</v>
      </c>
      <c r="E28" s="8" t="s">
        <v>138</v>
      </c>
      <c r="F28" s="8" t="s">
        <v>139</v>
      </c>
      <c r="G28" s="8" t="s">
        <v>47</v>
      </c>
      <c r="H28" s="8" t="s">
        <v>81</v>
      </c>
      <c r="I28" s="8" t="s">
        <v>85</v>
      </c>
      <c r="J28" s="9">
        <v>45364</v>
      </c>
      <c r="K28" s="8" t="s">
        <v>86</v>
      </c>
      <c r="L28" s="8" t="s">
        <v>86</v>
      </c>
      <c r="M28" s="8" t="s">
        <v>43</v>
      </c>
      <c r="N28" s="8" t="s">
        <v>44</v>
      </c>
      <c r="O28" s="8" t="s">
        <v>87</v>
      </c>
      <c r="P28" s="8" t="s">
        <v>130</v>
      </c>
      <c r="Q28" s="8" t="s">
        <v>131</v>
      </c>
      <c r="R28" s="8" t="s">
        <v>39</v>
      </c>
      <c r="S28" s="8" t="s">
        <v>47</v>
      </c>
    </row>
    <row r="29" spans="1:19" s="11" customFormat="1" ht="89.25" x14ac:dyDescent="0.25">
      <c r="A29" s="15">
        <v>23</v>
      </c>
      <c r="B29" s="8" t="s">
        <v>34</v>
      </c>
      <c r="C29" s="8" t="s">
        <v>99</v>
      </c>
      <c r="D29" s="8" t="s">
        <v>81</v>
      </c>
      <c r="E29" s="8" t="s">
        <v>140</v>
      </c>
      <c r="F29" s="8" t="s">
        <v>141</v>
      </c>
      <c r="G29" s="8" t="s">
        <v>47</v>
      </c>
      <c r="H29" s="8" t="s">
        <v>81</v>
      </c>
      <c r="I29" s="8" t="s">
        <v>64</v>
      </c>
      <c r="J29" s="9">
        <v>45364</v>
      </c>
      <c r="K29" s="8" t="s">
        <v>86</v>
      </c>
      <c r="L29" s="8" t="s">
        <v>86</v>
      </c>
      <c r="M29" s="8" t="s">
        <v>43</v>
      </c>
      <c r="N29" s="8" t="s">
        <v>44</v>
      </c>
      <c r="O29" s="8" t="s">
        <v>87</v>
      </c>
      <c r="P29" s="8" t="s">
        <v>130</v>
      </c>
      <c r="Q29" s="8" t="s">
        <v>131</v>
      </c>
      <c r="R29" s="8" t="s">
        <v>39</v>
      </c>
      <c r="S29" s="8" t="s">
        <v>47</v>
      </c>
    </row>
    <row r="30" spans="1:19" ht="114.75" x14ac:dyDescent="0.25">
      <c r="A30" s="15">
        <v>24</v>
      </c>
      <c r="B30" s="8" t="s">
        <v>34</v>
      </c>
      <c r="C30" s="8" t="s">
        <v>99</v>
      </c>
      <c r="D30" s="8" t="s">
        <v>81</v>
      </c>
      <c r="E30" s="8" t="s">
        <v>142</v>
      </c>
      <c r="F30" s="8" t="s">
        <v>143</v>
      </c>
      <c r="G30" s="8" t="s">
        <v>47</v>
      </c>
      <c r="H30" s="8" t="s">
        <v>81</v>
      </c>
      <c r="I30" s="8" t="s">
        <v>41</v>
      </c>
      <c r="J30" s="9">
        <v>45364</v>
      </c>
      <c r="K30" s="8" t="s">
        <v>86</v>
      </c>
      <c r="L30" s="8" t="s">
        <v>86</v>
      </c>
      <c r="M30" s="8" t="s">
        <v>43</v>
      </c>
      <c r="N30" s="8" t="s">
        <v>44</v>
      </c>
      <c r="O30" s="8"/>
      <c r="P30" s="8" t="s">
        <v>130</v>
      </c>
      <c r="Q30" s="8" t="s">
        <v>131</v>
      </c>
      <c r="R30" s="8" t="s">
        <v>39</v>
      </c>
      <c r="S30" s="8" t="s">
        <v>47</v>
      </c>
    </row>
    <row r="31" spans="1:19" ht="76.5" x14ac:dyDescent="0.25">
      <c r="A31" s="15">
        <v>25</v>
      </c>
      <c r="B31" s="8" t="s">
        <v>34</v>
      </c>
      <c r="C31" s="8" t="s">
        <v>144</v>
      </c>
      <c r="D31" s="8" t="s">
        <v>145</v>
      </c>
      <c r="E31" s="8" t="s">
        <v>146</v>
      </c>
      <c r="F31" s="8" t="s">
        <v>147</v>
      </c>
      <c r="G31" s="8" t="s">
        <v>39</v>
      </c>
      <c r="H31" s="8" t="s">
        <v>148</v>
      </c>
      <c r="I31" s="8" t="s">
        <v>64</v>
      </c>
      <c r="J31" s="9">
        <v>45364</v>
      </c>
      <c r="K31" s="8" t="s">
        <v>86</v>
      </c>
      <c r="L31" s="8" t="s">
        <v>86</v>
      </c>
      <c r="M31" s="8" t="s">
        <v>43</v>
      </c>
      <c r="N31" s="8" t="s">
        <v>44</v>
      </c>
      <c r="O31" s="8" t="s">
        <v>87</v>
      </c>
      <c r="P31" s="8" t="s">
        <v>149</v>
      </c>
      <c r="Q31" s="8" t="s">
        <v>89</v>
      </c>
      <c r="R31" s="8" t="s">
        <v>39</v>
      </c>
      <c r="S31" s="8" t="s">
        <v>39</v>
      </c>
    </row>
    <row r="32" spans="1:19" ht="140.25" x14ac:dyDescent="0.25">
      <c r="A32" s="15">
        <v>26</v>
      </c>
      <c r="B32" s="8" t="s">
        <v>34</v>
      </c>
      <c r="C32" s="8" t="s">
        <v>55</v>
      </c>
      <c r="D32" s="8" t="s">
        <v>150</v>
      </c>
      <c r="E32" s="8" t="s">
        <v>151</v>
      </c>
      <c r="F32" s="8" t="s">
        <v>152</v>
      </c>
      <c r="G32" s="8" t="s">
        <v>39</v>
      </c>
      <c r="H32" s="8" t="s">
        <v>153</v>
      </c>
      <c r="I32" s="8" t="s">
        <v>154</v>
      </c>
      <c r="J32" s="9">
        <v>45364</v>
      </c>
      <c r="K32" s="8" t="s">
        <v>86</v>
      </c>
      <c r="L32" s="8" t="s">
        <v>86</v>
      </c>
      <c r="M32" s="8" t="s">
        <v>43</v>
      </c>
      <c r="N32" s="8" t="s">
        <v>44</v>
      </c>
      <c r="O32" s="8" t="s">
        <v>87</v>
      </c>
      <c r="P32" s="8" t="s">
        <v>155</v>
      </c>
      <c r="Q32" s="8" t="s">
        <v>89</v>
      </c>
      <c r="R32" s="8" t="s">
        <v>39</v>
      </c>
      <c r="S32" s="8" t="s">
        <v>39</v>
      </c>
    </row>
    <row r="33" spans="1:19" ht="51" x14ac:dyDescent="0.25">
      <c r="A33" s="15">
        <v>27</v>
      </c>
      <c r="B33" s="8" t="s">
        <v>34</v>
      </c>
      <c r="C33" s="8" t="s">
        <v>99</v>
      </c>
      <c r="D33" s="8" t="s">
        <v>81</v>
      </c>
      <c r="E33" s="8" t="s">
        <v>156</v>
      </c>
      <c r="F33" s="8" t="s">
        <v>157</v>
      </c>
      <c r="G33" s="8" t="s">
        <v>39</v>
      </c>
      <c r="H33" s="8" t="s">
        <v>158</v>
      </c>
      <c r="I33" s="8" t="s">
        <v>85</v>
      </c>
      <c r="J33" s="9">
        <v>45364</v>
      </c>
      <c r="K33" s="8" t="s">
        <v>86</v>
      </c>
      <c r="L33" s="8" t="s">
        <v>86</v>
      </c>
      <c r="M33" s="8" t="s">
        <v>43</v>
      </c>
      <c r="N33" s="8" t="s">
        <v>44</v>
      </c>
      <c r="O33" s="8" t="s">
        <v>87</v>
      </c>
      <c r="P33" s="8" t="s">
        <v>159</v>
      </c>
      <c r="Q33" s="8" t="s">
        <v>89</v>
      </c>
      <c r="R33" s="8" t="s">
        <v>39</v>
      </c>
      <c r="S33" s="8" t="s">
        <v>47</v>
      </c>
    </row>
    <row r="34" spans="1:19" ht="114.75" x14ac:dyDescent="0.25">
      <c r="A34" s="15">
        <v>28</v>
      </c>
      <c r="B34" s="27" t="s">
        <v>34</v>
      </c>
      <c r="C34" s="27" t="s">
        <v>55</v>
      </c>
      <c r="D34" s="27" t="s">
        <v>81</v>
      </c>
      <c r="E34" s="27" t="s">
        <v>160</v>
      </c>
      <c r="F34" s="27" t="s">
        <v>161</v>
      </c>
      <c r="G34" s="27" t="s">
        <v>47</v>
      </c>
      <c r="H34" s="8" t="s">
        <v>81</v>
      </c>
      <c r="I34" s="27" t="s">
        <v>64</v>
      </c>
      <c r="J34" s="9">
        <v>45364</v>
      </c>
      <c r="K34" s="27" t="s">
        <v>86</v>
      </c>
      <c r="L34" s="27" t="s">
        <v>86</v>
      </c>
      <c r="M34" s="27" t="s">
        <v>43</v>
      </c>
      <c r="N34" s="27" t="s">
        <v>44</v>
      </c>
      <c r="O34" s="27" t="s">
        <v>87</v>
      </c>
      <c r="P34" s="27" t="s">
        <v>162</v>
      </c>
      <c r="Q34" s="27" t="s">
        <v>46</v>
      </c>
      <c r="R34" s="27" t="s">
        <v>39</v>
      </c>
      <c r="S34" s="27" t="s">
        <v>47</v>
      </c>
    </row>
    <row r="35" spans="1:19" ht="280.5" x14ac:dyDescent="0.25">
      <c r="A35" s="15">
        <v>29</v>
      </c>
      <c r="B35" s="27" t="s">
        <v>34</v>
      </c>
      <c r="C35" s="27" t="s">
        <v>55</v>
      </c>
      <c r="D35" s="27" t="s">
        <v>81</v>
      </c>
      <c r="E35" s="27" t="s">
        <v>163</v>
      </c>
      <c r="F35" s="27" t="s">
        <v>164</v>
      </c>
      <c r="G35" s="27" t="s">
        <v>47</v>
      </c>
      <c r="H35" s="8" t="s">
        <v>81</v>
      </c>
      <c r="I35" s="27" t="s">
        <v>41</v>
      </c>
      <c r="J35" s="9">
        <v>45364</v>
      </c>
      <c r="K35" s="27" t="s">
        <v>86</v>
      </c>
      <c r="L35" s="27" t="s">
        <v>86</v>
      </c>
      <c r="M35" s="27" t="s">
        <v>43</v>
      </c>
      <c r="N35" s="27" t="s">
        <v>44</v>
      </c>
      <c r="O35" s="27" t="s">
        <v>87</v>
      </c>
      <c r="P35" s="27" t="s">
        <v>165</v>
      </c>
      <c r="Q35" s="27" t="s">
        <v>46</v>
      </c>
      <c r="R35" s="27" t="s">
        <v>39</v>
      </c>
      <c r="S35" s="27" t="s">
        <v>47</v>
      </c>
    </row>
    <row r="36" spans="1:19" ht="89.25" x14ac:dyDescent="0.25">
      <c r="A36" s="15">
        <v>30</v>
      </c>
      <c r="B36" s="27" t="s">
        <v>34</v>
      </c>
      <c r="C36" s="27" t="s">
        <v>99</v>
      </c>
      <c r="D36" s="27" t="s">
        <v>81</v>
      </c>
      <c r="E36" s="27" t="s">
        <v>140</v>
      </c>
      <c r="F36" s="27" t="s">
        <v>141</v>
      </c>
      <c r="G36" s="27" t="s">
        <v>47</v>
      </c>
      <c r="H36" s="8" t="s">
        <v>47</v>
      </c>
      <c r="I36" s="27" t="s">
        <v>64</v>
      </c>
      <c r="J36" s="9">
        <v>45364</v>
      </c>
      <c r="K36" s="27" t="s">
        <v>86</v>
      </c>
      <c r="L36" s="27" t="s">
        <v>86</v>
      </c>
      <c r="M36" s="27" t="s">
        <v>43</v>
      </c>
      <c r="N36" s="27" t="s">
        <v>44</v>
      </c>
      <c r="O36" s="27" t="s">
        <v>87</v>
      </c>
      <c r="P36" s="27" t="s">
        <v>130</v>
      </c>
      <c r="Q36" s="27" t="s">
        <v>131</v>
      </c>
      <c r="R36" s="27" t="s">
        <v>39</v>
      </c>
      <c r="S36" s="27" t="s">
        <v>47</v>
      </c>
    </row>
    <row r="37" spans="1:19" ht="114.75" x14ac:dyDescent="0.25">
      <c r="A37" s="15">
        <v>31</v>
      </c>
      <c r="B37" s="8" t="s">
        <v>34</v>
      </c>
      <c r="C37" s="26" t="s">
        <v>166</v>
      </c>
      <c r="D37" s="8" t="s">
        <v>167</v>
      </c>
      <c r="E37" s="8" t="s">
        <v>168</v>
      </c>
      <c r="F37" s="8" t="s">
        <v>169</v>
      </c>
      <c r="G37" s="8" t="s">
        <v>170</v>
      </c>
      <c r="H37" s="8" t="s">
        <v>87</v>
      </c>
      <c r="I37" s="8" t="s">
        <v>171</v>
      </c>
      <c r="J37" s="12">
        <v>45170</v>
      </c>
      <c r="K37" s="8" t="s">
        <v>172</v>
      </c>
      <c r="L37" s="8" t="s">
        <v>173</v>
      </c>
      <c r="M37" s="8" t="s">
        <v>174</v>
      </c>
      <c r="N37" s="8" t="s">
        <v>175</v>
      </c>
      <c r="O37" s="8" t="s">
        <v>36</v>
      </c>
      <c r="P37" s="8" t="s">
        <v>176</v>
      </c>
      <c r="Q37" s="8" t="s">
        <v>177</v>
      </c>
      <c r="R37" s="8" t="s">
        <v>39</v>
      </c>
      <c r="S37" s="8" t="s">
        <v>39</v>
      </c>
    </row>
    <row r="38" spans="1:19" ht="127.5" x14ac:dyDescent="0.25">
      <c r="A38" s="15">
        <v>32</v>
      </c>
      <c r="B38" s="8" t="s">
        <v>34</v>
      </c>
      <c r="C38" s="26" t="s">
        <v>55</v>
      </c>
      <c r="D38" s="8" t="s">
        <v>179</v>
      </c>
      <c r="E38" s="8" t="s">
        <v>180</v>
      </c>
      <c r="F38" s="8" t="s">
        <v>181</v>
      </c>
      <c r="G38" s="8" t="s">
        <v>170</v>
      </c>
      <c r="H38" s="8" t="s">
        <v>87</v>
      </c>
      <c r="I38" s="8" t="s">
        <v>182</v>
      </c>
      <c r="J38" s="12">
        <v>45296</v>
      </c>
      <c r="K38" s="8" t="s">
        <v>172</v>
      </c>
      <c r="L38" s="8" t="s">
        <v>173</v>
      </c>
      <c r="M38" s="8" t="s">
        <v>174</v>
      </c>
      <c r="N38" s="8" t="s">
        <v>175</v>
      </c>
      <c r="O38" s="8" t="s">
        <v>36</v>
      </c>
      <c r="P38" s="8" t="s">
        <v>183</v>
      </c>
      <c r="Q38" s="8" t="s">
        <v>177</v>
      </c>
      <c r="R38" s="8" t="s">
        <v>39</v>
      </c>
      <c r="S38" s="8" t="s">
        <v>47</v>
      </c>
    </row>
    <row r="39" spans="1:19" ht="114.75" x14ac:dyDescent="0.25">
      <c r="A39" s="15">
        <v>33</v>
      </c>
      <c r="B39" s="8" t="s">
        <v>34</v>
      </c>
      <c r="C39" s="8" t="s">
        <v>184</v>
      </c>
      <c r="D39" s="8" t="s">
        <v>81</v>
      </c>
      <c r="E39" s="13" t="s">
        <v>185</v>
      </c>
      <c r="F39" s="8" t="s">
        <v>186</v>
      </c>
      <c r="G39" s="8" t="s">
        <v>39</v>
      </c>
      <c r="H39" s="8" t="s">
        <v>187</v>
      </c>
      <c r="I39" s="8" t="s">
        <v>85</v>
      </c>
      <c r="J39" s="9" t="s">
        <v>188</v>
      </c>
      <c r="K39" s="8" t="s">
        <v>189</v>
      </c>
      <c r="L39" s="8" t="s">
        <v>189</v>
      </c>
      <c r="M39" s="8" t="s">
        <v>43</v>
      </c>
      <c r="N39" s="8" t="s">
        <v>71</v>
      </c>
      <c r="O39" s="8" t="s">
        <v>190</v>
      </c>
      <c r="P39" s="8" t="s">
        <v>191</v>
      </c>
      <c r="Q39" s="8" t="s">
        <v>131</v>
      </c>
      <c r="R39" s="8" t="s">
        <v>39</v>
      </c>
      <c r="S39" s="8" t="s">
        <v>47</v>
      </c>
    </row>
    <row r="40" spans="1:19" ht="89.25" x14ac:dyDescent="0.25">
      <c r="A40" s="15">
        <v>34</v>
      </c>
      <c r="B40" s="8" t="s">
        <v>34</v>
      </c>
      <c r="C40" s="8" t="s">
        <v>119</v>
      </c>
      <c r="D40" s="8" t="s">
        <v>120</v>
      </c>
      <c r="E40" s="8" t="s">
        <v>197</v>
      </c>
      <c r="F40" s="8" t="s">
        <v>198</v>
      </c>
      <c r="G40" s="8" t="s">
        <v>39</v>
      </c>
      <c r="H40" s="8" t="s">
        <v>199</v>
      </c>
      <c r="I40" s="8" t="s">
        <v>85</v>
      </c>
      <c r="J40" s="9">
        <v>45359</v>
      </c>
      <c r="K40" s="8" t="s">
        <v>189</v>
      </c>
      <c r="L40" s="8" t="s">
        <v>189</v>
      </c>
      <c r="M40" s="8" t="s">
        <v>43</v>
      </c>
      <c r="N40" s="8" t="s">
        <v>71</v>
      </c>
      <c r="O40" s="8" t="s">
        <v>200</v>
      </c>
      <c r="P40" s="8" t="s">
        <v>191</v>
      </c>
      <c r="Q40" s="8" t="s">
        <v>131</v>
      </c>
      <c r="R40" s="8" t="s">
        <v>39</v>
      </c>
      <c r="S40" s="8" t="s">
        <v>47</v>
      </c>
    </row>
    <row r="41" spans="1:19" ht="89.25" x14ac:dyDescent="0.25">
      <c r="A41" s="15">
        <v>35</v>
      </c>
      <c r="B41" s="8" t="s">
        <v>34</v>
      </c>
      <c r="C41" s="8" t="s">
        <v>202</v>
      </c>
      <c r="D41" s="8" t="s">
        <v>81</v>
      </c>
      <c r="E41" s="8" t="s">
        <v>203</v>
      </c>
      <c r="F41" s="8" t="s">
        <v>204</v>
      </c>
      <c r="G41" s="8" t="s">
        <v>39</v>
      </c>
      <c r="H41" s="8" t="s">
        <v>205</v>
      </c>
      <c r="I41" s="8" t="s">
        <v>85</v>
      </c>
      <c r="J41" s="9">
        <v>45359</v>
      </c>
      <c r="K41" s="8" t="s">
        <v>189</v>
      </c>
      <c r="L41" s="8" t="s">
        <v>189</v>
      </c>
      <c r="M41" s="8" t="s">
        <v>43</v>
      </c>
      <c r="N41" s="8" t="s">
        <v>71</v>
      </c>
      <c r="O41" s="8" t="s">
        <v>200</v>
      </c>
      <c r="P41" s="8" t="s">
        <v>191</v>
      </c>
      <c r="Q41" s="8" t="s">
        <v>131</v>
      </c>
      <c r="R41" s="8" t="s">
        <v>39</v>
      </c>
      <c r="S41" s="8" t="s">
        <v>47</v>
      </c>
    </row>
    <row r="42" spans="1:19" ht="38.25" x14ac:dyDescent="0.25">
      <c r="A42" s="15">
        <v>36</v>
      </c>
      <c r="B42" s="8" t="s">
        <v>34</v>
      </c>
      <c r="C42" s="8" t="s">
        <v>99</v>
      </c>
      <c r="D42" s="8" t="s">
        <v>81</v>
      </c>
      <c r="E42" s="8" t="s">
        <v>206</v>
      </c>
      <c r="F42" s="8" t="s">
        <v>207</v>
      </c>
      <c r="G42" s="8" t="s">
        <v>47</v>
      </c>
      <c r="H42" s="8" t="s">
        <v>87</v>
      </c>
      <c r="I42" s="8" t="s">
        <v>85</v>
      </c>
      <c r="J42" s="9">
        <v>45366</v>
      </c>
      <c r="K42" s="8" t="s">
        <v>189</v>
      </c>
      <c r="L42" s="8" t="s">
        <v>189</v>
      </c>
      <c r="M42" s="8" t="s">
        <v>43</v>
      </c>
      <c r="N42" s="8" t="s">
        <v>44</v>
      </c>
      <c r="O42" s="8" t="s">
        <v>36</v>
      </c>
      <c r="P42" s="13" t="s">
        <v>208</v>
      </c>
      <c r="Q42" s="8" t="s">
        <v>46</v>
      </c>
      <c r="R42" s="8" t="s">
        <v>39</v>
      </c>
      <c r="S42" s="8" t="s">
        <v>47</v>
      </c>
    </row>
    <row r="43" spans="1:19" ht="38.25" x14ac:dyDescent="0.25">
      <c r="A43" s="15">
        <v>37</v>
      </c>
      <c r="B43" s="8" t="s">
        <v>34</v>
      </c>
      <c r="C43" s="8" t="s">
        <v>99</v>
      </c>
      <c r="D43" s="8" t="s">
        <v>81</v>
      </c>
      <c r="E43" s="8" t="s">
        <v>209</v>
      </c>
      <c r="F43" s="8" t="s">
        <v>207</v>
      </c>
      <c r="G43" s="8" t="s">
        <v>47</v>
      </c>
      <c r="H43" s="8" t="s">
        <v>87</v>
      </c>
      <c r="I43" s="8" t="s">
        <v>85</v>
      </c>
      <c r="J43" s="9">
        <v>45365</v>
      </c>
      <c r="K43" s="8" t="s">
        <v>189</v>
      </c>
      <c r="L43" s="8" t="s">
        <v>189</v>
      </c>
      <c r="M43" s="8" t="s">
        <v>43</v>
      </c>
      <c r="N43" s="8" t="s">
        <v>44</v>
      </c>
      <c r="O43" s="8" t="s">
        <v>36</v>
      </c>
      <c r="P43" s="13" t="s">
        <v>210</v>
      </c>
      <c r="Q43" s="8" t="s">
        <v>46</v>
      </c>
      <c r="R43" s="8" t="s">
        <v>39</v>
      </c>
      <c r="S43" s="8" t="s">
        <v>47</v>
      </c>
    </row>
    <row r="44" spans="1:19" ht="89.25" x14ac:dyDescent="0.25">
      <c r="A44" s="15">
        <v>38</v>
      </c>
      <c r="B44" s="8" t="s">
        <v>34</v>
      </c>
      <c r="C44" s="8" t="s">
        <v>99</v>
      </c>
      <c r="D44" s="8" t="s">
        <v>81</v>
      </c>
      <c r="E44" s="8" t="s">
        <v>211</v>
      </c>
      <c r="F44" s="8" t="s">
        <v>212</v>
      </c>
      <c r="G44" s="8" t="s">
        <v>47</v>
      </c>
      <c r="H44" s="8" t="s">
        <v>87</v>
      </c>
      <c r="I44" s="8" t="s">
        <v>58</v>
      </c>
      <c r="J44" s="9">
        <v>45366</v>
      </c>
      <c r="K44" s="8" t="s">
        <v>213</v>
      </c>
      <c r="L44" s="8" t="s">
        <v>213</v>
      </c>
      <c r="M44" s="8" t="s">
        <v>43</v>
      </c>
      <c r="N44" s="8" t="s">
        <v>44</v>
      </c>
      <c r="O44" s="8" t="s">
        <v>36</v>
      </c>
      <c r="P44" s="8" t="s">
        <v>214</v>
      </c>
      <c r="Q44" s="8" t="s">
        <v>131</v>
      </c>
      <c r="R44" s="8" t="s">
        <v>39</v>
      </c>
      <c r="S44" s="8" t="s">
        <v>47</v>
      </c>
    </row>
    <row r="45" spans="1:19" ht="369.75" x14ac:dyDescent="0.25">
      <c r="A45" s="15">
        <v>39</v>
      </c>
      <c r="B45" s="8" t="s">
        <v>34</v>
      </c>
      <c r="C45" s="8" t="s">
        <v>215</v>
      </c>
      <c r="D45" s="8" t="s">
        <v>216</v>
      </c>
      <c r="E45" s="8" t="s">
        <v>217</v>
      </c>
      <c r="F45" s="8" t="s">
        <v>218</v>
      </c>
      <c r="G45" s="8" t="s">
        <v>47</v>
      </c>
      <c r="H45" s="8" t="s">
        <v>87</v>
      </c>
      <c r="I45" s="8" t="s">
        <v>85</v>
      </c>
      <c r="J45" s="9">
        <v>45008</v>
      </c>
      <c r="K45" s="8" t="s">
        <v>189</v>
      </c>
      <c r="L45" s="8" t="s">
        <v>189</v>
      </c>
      <c r="M45" s="8" t="s">
        <v>43</v>
      </c>
      <c r="N45" s="8" t="s">
        <v>44</v>
      </c>
      <c r="O45" s="8" t="s">
        <v>36</v>
      </c>
      <c r="P45" s="8" t="s">
        <v>219</v>
      </c>
      <c r="Q45" s="8" t="s">
        <v>46</v>
      </c>
      <c r="R45" s="8" t="s">
        <v>39</v>
      </c>
      <c r="S45" s="8" t="s">
        <v>39</v>
      </c>
    </row>
    <row r="46" spans="1:19" ht="409.5" x14ac:dyDescent="0.25">
      <c r="A46" s="15">
        <v>40</v>
      </c>
      <c r="B46" s="8" t="s">
        <v>34</v>
      </c>
      <c r="C46" s="8" t="s">
        <v>221</v>
      </c>
      <c r="D46" s="8" t="s">
        <v>222</v>
      </c>
      <c r="E46" s="8" t="s">
        <v>223</v>
      </c>
      <c r="F46" s="8" t="s">
        <v>224</v>
      </c>
      <c r="G46" s="8" t="s">
        <v>39</v>
      </c>
      <c r="H46" s="8" t="s">
        <v>225</v>
      </c>
      <c r="I46" s="8" t="s">
        <v>85</v>
      </c>
      <c r="J46" s="9">
        <v>45291</v>
      </c>
      <c r="K46" s="8" t="s">
        <v>226</v>
      </c>
      <c r="L46" s="8" t="s">
        <v>226</v>
      </c>
      <c r="M46" s="8" t="s">
        <v>43</v>
      </c>
      <c r="N46" s="8" t="s">
        <v>71</v>
      </c>
      <c r="O46" s="8" t="s">
        <v>227</v>
      </c>
      <c r="P46" s="45" t="s">
        <v>228</v>
      </c>
      <c r="Q46" s="8" t="s">
        <v>131</v>
      </c>
      <c r="R46" s="8" t="s">
        <v>39</v>
      </c>
      <c r="S46" s="8" t="s">
        <v>47</v>
      </c>
    </row>
    <row r="47" spans="1:19" ht="191.25" x14ac:dyDescent="0.25">
      <c r="A47" s="15">
        <v>41</v>
      </c>
      <c r="B47" s="8" t="s">
        <v>34</v>
      </c>
      <c r="C47" s="8" t="s">
        <v>55</v>
      </c>
      <c r="D47" s="8" t="s">
        <v>150</v>
      </c>
      <c r="E47" s="8" t="s">
        <v>234</v>
      </c>
      <c r="F47" s="8" t="s">
        <v>235</v>
      </c>
      <c r="G47" s="8" t="s">
        <v>39</v>
      </c>
      <c r="H47" s="8" t="s">
        <v>236</v>
      </c>
      <c r="I47" s="8" t="s">
        <v>85</v>
      </c>
      <c r="J47" s="9">
        <v>45291</v>
      </c>
      <c r="K47" s="8" t="s">
        <v>226</v>
      </c>
      <c r="L47" s="8" t="s">
        <v>226</v>
      </c>
      <c r="M47" s="8" t="s">
        <v>43</v>
      </c>
      <c r="N47" s="8" t="s">
        <v>71</v>
      </c>
      <c r="O47" s="8" t="s">
        <v>227</v>
      </c>
      <c r="P47" s="45" t="s">
        <v>237</v>
      </c>
      <c r="Q47" s="8" t="s">
        <v>131</v>
      </c>
      <c r="R47" s="8" t="s">
        <v>39</v>
      </c>
      <c r="S47" s="8" t="s">
        <v>47</v>
      </c>
    </row>
    <row r="48" spans="1:19" ht="165.75" x14ac:dyDescent="0.25">
      <c r="A48" s="15">
        <v>42</v>
      </c>
      <c r="B48" s="8" t="s">
        <v>34</v>
      </c>
      <c r="C48" s="8" t="s">
        <v>55</v>
      </c>
      <c r="D48" s="8" t="s">
        <v>179</v>
      </c>
      <c r="E48" s="8" t="s">
        <v>239</v>
      </c>
      <c r="F48" s="8" t="s">
        <v>240</v>
      </c>
      <c r="G48" s="8" t="s">
        <v>39</v>
      </c>
      <c r="H48" s="8" t="s">
        <v>241</v>
      </c>
      <c r="I48" s="8" t="s">
        <v>154</v>
      </c>
      <c r="J48" s="9">
        <v>45291</v>
      </c>
      <c r="K48" s="8" t="s">
        <v>226</v>
      </c>
      <c r="L48" s="8" t="s">
        <v>226</v>
      </c>
      <c r="M48" s="8" t="s">
        <v>43</v>
      </c>
      <c r="N48" s="8" t="s">
        <v>71</v>
      </c>
      <c r="O48" s="8" t="s">
        <v>227</v>
      </c>
      <c r="P48" s="45" t="s">
        <v>237</v>
      </c>
      <c r="Q48" s="8" t="s">
        <v>131</v>
      </c>
      <c r="R48" s="8" t="s">
        <v>39</v>
      </c>
      <c r="S48" s="8" t="s">
        <v>47</v>
      </c>
    </row>
    <row r="49" spans="1:19" ht="409.5" x14ac:dyDescent="0.25">
      <c r="A49" s="15">
        <v>43</v>
      </c>
      <c r="B49" s="8" t="s">
        <v>34</v>
      </c>
      <c r="C49" s="8" t="s">
        <v>243</v>
      </c>
      <c r="D49" s="19" t="s">
        <v>81</v>
      </c>
      <c r="E49" s="8" t="s">
        <v>244</v>
      </c>
      <c r="F49" s="8" t="s">
        <v>245</v>
      </c>
      <c r="G49" s="8"/>
      <c r="H49" s="8" t="s">
        <v>246</v>
      </c>
      <c r="I49" s="8" t="s">
        <v>64</v>
      </c>
      <c r="J49" s="9">
        <v>45291</v>
      </c>
      <c r="K49" s="8" t="s">
        <v>247</v>
      </c>
      <c r="L49" s="8" t="s">
        <v>247</v>
      </c>
      <c r="M49" s="8" t="s">
        <v>43</v>
      </c>
      <c r="N49" s="8" t="s">
        <v>71</v>
      </c>
      <c r="O49" s="8" t="s">
        <v>227</v>
      </c>
      <c r="P49" s="45" t="s">
        <v>248</v>
      </c>
      <c r="Q49" s="8" t="s">
        <v>131</v>
      </c>
      <c r="R49" s="8" t="s">
        <v>39</v>
      </c>
      <c r="S49" s="8" t="s">
        <v>47</v>
      </c>
    </row>
    <row r="50" spans="1:19" ht="229.5" x14ac:dyDescent="0.25">
      <c r="A50" s="15">
        <v>44</v>
      </c>
      <c r="B50" s="8" t="s">
        <v>34</v>
      </c>
      <c r="C50" s="8" t="s">
        <v>119</v>
      </c>
      <c r="D50" s="8" t="s">
        <v>120</v>
      </c>
      <c r="E50" s="8" t="s">
        <v>249</v>
      </c>
      <c r="F50" s="8" t="s">
        <v>250</v>
      </c>
      <c r="G50" s="8" t="s">
        <v>47</v>
      </c>
      <c r="H50" s="8" t="s">
        <v>81</v>
      </c>
      <c r="I50" s="8" t="s">
        <v>64</v>
      </c>
      <c r="J50" s="9">
        <v>45291</v>
      </c>
      <c r="K50" s="8" t="s">
        <v>247</v>
      </c>
      <c r="L50" s="8" t="s">
        <v>226</v>
      </c>
      <c r="M50" s="8" t="s">
        <v>43</v>
      </c>
      <c r="N50" s="8" t="s">
        <v>44</v>
      </c>
      <c r="O50" s="8" t="s">
        <v>81</v>
      </c>
      <c r="P50" s="46" t="s">
        <v>251</v>
      </c>
      <c r="Q50" s="8" t="s">
        <v>131</v>
      </c>
      <c r="R50" s="8" t="s">
        <v>39</v>
      </c>
      <c r="S50" s="8" t="s">
        <v>47</v>
      </c>
    </row>
    <row r="51" spans="1:19" ht="216.75" x14ac:dyDescent="0.25">
      <c r="A51" s="15">
        <v>45</v>
      </c>
      <c r="B51" s="8" t="s">
        <v>34</v>
      </c>
      <c r="C51" s="8" t="s">
        <v>55</v>
      </c>
      <c r="D51" s="8" t="s">
        <v>252</v>
      </c>
      <c r="E51" s="8" t="s">
        <v>253</v>
      </c>
      <c r="F51" s="8" t="s">
        <v>254</v>
      </c>
      <c r="G51" s="8" t="s">
        <v>47</v>
      </c>
      <c r="H51" s="8" t="s">
        <v>81</v>
      </c>
      <c r="I51" s="8" t="s">
        <v>113</v>
      </c>
      <c r="J51" s="9">
        <v>45291</v>
      </c>
      <c r="K51" s="8" t="s">
        <v>255</v>
      </c>
      <c r="L51" s="8" t="s">
        <v>256</v>
      </c>
      <c r="M51" s="8" t="s">
        <v>43</v>
      </c>
      <c r="N51" s="8" t="s">
        <v>71</v>
      </c>
      <c r="O51" s="8" t="s">
        <v>227</v>
      </c>
      <c r="P51" s="45" t="s">
        <v>237</v>
      </c>
      <c r="Q51" s="8" t="s">
        <v>131</v>
      </c>
      <c r="R51" s="8" t="s">
        <v>39</v>
      </c>
      <c r="S51" s="8" t="s">
        <v>47</v>
      </c>
    </row>
    <row r="52" spans="1:19" ht="369.75" x14ac:dyDescent="0.25">
      <c r="A52" s="15">
        <v>46</v>
      </c>
      <c r="B52" s="8" t="s">
        <v>34</v>
      </c>
      <c r="C52" s="8" t="s">
        <v>55</v>
      </c>
      <c r="D52" s="8" t="s">
        <v>252</v>
      </c>
      <c r="E52" s="8" t="s">
        <v>258</v>
      </c>
      <c r="F52" s="8" t="s">
        <v>259</v>
      </c>
      <c r="G52" s="8" t="s">
        <v>39</v>
      </c>
      <c r="H52" s="8" t="s">
        <v>260</v>
      </c>
      <c r="I52" s="8" t="s">
        <v>113</v>
      </c>
      <c r="J52" s="9">
        <v>45291</v>
      </c>
      <c r="K52" s="8" t="s">
        <v>255</v>
      </c>
      <c r="L52" s="8" t="s">
        <v>256</v>
      </c>
      <c r="M52" s="8" t="s">
        <v>43</v>
      </c>
      <c r="N52" s="8" t="s">
        <v>71</v>
      </c>
      <c r="O52" s="8" t="s">
        <v>227</v>
      </c>
      <c r="P52" s="45" t="s">
        <v>261</v>
      </c>
      <c r="Q52" s="8" t="s">
        <v>131</v>
      </c>
      <c r="R52" s="8" t="s">
        <v>39</v>
      </c>
      <c r="S52" s="8" t="s">
        <v>47</v>
      </c>
    </row>
    <row r="53" spans="1:19" ht="165.75" x14ac:dyDescent="0.25">
      <c r="A53" s="15">
        <v>47</v>
      </c>
      <c r="B53" s="8" t="s">
        <v>262</v>
      </c>
      <c r="C53" s="8" t="s">
        <v>119</v>
      </c>
      <c r="D53" s="8" t="s">
        <v>120</v>
      </c>
      <c r="E53" s="8" t="s">
        <v>263</v>
      </c>
      <c r="F53" s="8" t="s">
        <v>264</v>
      </c>
      <c r="G53" s="8" t="s">
        <v>47</v>
      </c>
      <c r="H53" s="8" t="s">
        <v>81</v>
      </c>
      <c r="I53" s="8" t="s">
        <v>85</v>
      </c>
      <c r="J53" s="9">
        <v>45291</v>
      </c>
      <c r="K53" s="8" t="s">
        <v>255</v>
      </c>
      <c r="L53" s="8" t="s">
        <v>265</v>
      </c>
      <c r="M53" s="8" t="s">
        <v>43</v>
      </c>
      <c r="N53" s="8" t="s">
        <v>44</v>
      </c>
      <c r="O53" s="8" t="s">
        <v>81</v>
      </c>
      <c r="P53" s="45" t="s">
        <v>114</v>
      </c>
      <c r="Q53" s="8" t="s">
        <v>131</v>
      </c>
      <c r="R53" s="8" t="s">
        <v>39</v>
      </c>
      <c r="S53" s="8" t="s">
        <v>47</v>
      </c>
    </row>
    <row r="54" spans="1:19" ht="409.5" x14ac:dyDescent="0.25">
      <c r="A54" s="15">
        <v>48</v>
      </c>
      <c r="B54" s="8" t="s">
        <v>34</v>
      </c>
      <c r="C54" s="8" t="s">
        <v>119</v>
      </c>
      <c r="D54" s="8" t="s">
        <v>120</v>
      </c>
      <c r="E54" s="8" t="s">
        <v>267</v>
      </c>
      <c r="F54" s="8" t="s">
        <v>268</v>
      </c>
      <c r="G54" s="8" t="s">
        <v>47</v>
      </c>
      <c r="H54" s="8" t="s">
        <v>81</v>
      </c>
      <c r="I54" s="8" t="s">
        <v>41</v>
      </c>
      <c r="J54" s="9">
        <v>45291</v>
      </c>
      <c r="K54" s="8" t="s">
        <v>247</v>
      </c>
      <c r="L54" s="8" t="s">
        <v>247</v>
      </c>
      <c r="M54" s="8" t="s">
        <v>43</v>
      </c>
      <c r="N54" s="8" t="s">
        <v>44</v>
      </c>
      <c r="O54" s="8" t="s">
        <v>81</v>
      </c>
      <c r="P54" s="45" t="s">
        <v>269</v>
      </c>
      <c r="Q54" s="8" t="s">
        <v>131</v>
      </c>
      <c r="R54" s="8" t="s">
        <v>39</v>
      </c>
      <c r="S54" s="8" t="s">
        <v>47</v>
      </c>
    </row>
    <row r="55" spans="1:19" ht="242.25" x14ac:dyDescent="0.25">
      <c r="A55" s="15">
        <v>49</v>
      </c>
      <c r="B55" s="8" t="s">
        <v>34</v>
      </c>
      <c r="C55" s="8" t="s">
        <v>184</v>
      </c>
      <c r="D55" s="8" t="s">
        <v>81</v>
      </c>
      <c r="E55" s="8" t="s">
        <v>271</v>
      </c>
      <c r="F55" s="8" t="s">
        <v>272</v>
      </c>
      <c r="G55" s="8" t="s">
        <v>39</v>
      </c>
      <c r="H55" s="8" t="s">
        <v>273</v>
      </c>
      <c r="I55" s="8" t="s">
        <v>85</v>
      </c>
      <c r="J55" s="9">
        <v>45291</v>
      </c>
      <c r="K55" s="8" t="s">
        <v>274</v>
      </c>
      <c r="L55" s="8" t="s">
        <v>274</v>
      </c>
      <c r="M55" s="8" t="s">
        <v>43</v>
      </c>
      <c r="N55" s="8" t="s">
        <v>71</v>
      </c>
      <c r="O55" s="8" t="s">
        <v>227</v>
      </c>
      <c r="P55" s="45" t="s">
        <v>275</v>
      </c>
      <c r="Q55" s="8" t="s">
        <v>131</v>
      </c>
      <c r="R55" s="8" t="s">
        <v>39</v>
      </c>
      <c r="S55" s="8" t="s">
        <v>47</v>
      </c>
    </row>
    <row r="56" spans="1:19" ht="204" x14ac:dyDescent="0.25">
      <c r="A56" s="15">
        <v>50</v>
      </c>
      <c r="B56" s="8" t="s">
        <v>262</v>
      </c>
      <c r="C56" s="8" t="s">
        <v>184</v>
      </c>
      <c r="D56" s="8" t="s">
        <v>81</v>
      </c>
      <c r="E56" s="8" t="s">
        <v>277</v>
      </c>
      <c r="F56" s="8" t="s">
        <v>278</v>
      </c>
      <c r="G56" s="8" t="s">
        <v>47</v>
      </c>
      <c r="H56" s="8" t="s">
        <v>81</v>
      </c>
      <c r="I56" s="8" t="s">
        <v>64</v>
      </c>
      <c r="J56" s="9">
        <v>45291</v>
      </c>
      <c r="K56" s="8" t="s">
        <v>274</v>
      </c>
      <c r="L56" s="8" t="s">
        <v>274</v>
      </c>
      <c r="M56" s="8" t="s">
        <v>43</v>
      </c>
      <c r="N56" s="8" t="s">
        <v>44</v>
      </c>
      <c r="O56" s="8" t="s">
        <v>81</v>
      </c>
      <c r="P56" s="45" t="s">
        <v>279</v>
      </c>
      <c r="Q56" s="8" t="s">
        <v>131</v>
      </c>
      <c r="R56" s="8" t="s">
        <v>39</v>
      </c>
      <c r="S56" s="8" t="s">
        <v>47</v>
      </c>
    </row>
    <row r="57" spans="1:19" ht="331.5" x14ac:dyDescent="0.25">
      <c r="A57" s="15">
        <v>51</v>
      </c>
      <c r="B57" s="8" t="s">
        <v>34</v>
      </c>
      <c r="C57" s="8" t="s">
        <v>184</v>
      </c>
      <c r="D57" s="8" t="s">
        <v>81</v>
      </c>
      <c r="E57" s="8" t="s">
        <v>281</v>
      </c>
      <c r="F57" s="8" t="s">
        <v>282</v>
      </c>
      <c r="G57" s="8" t="s">
        <v>39</v>
      </c>
      <c r="H57" s="8" t="s">
        <v>283</v>
      </c>
      <c r="I57" s="8" t="s">
        <v>85</v>
      </c>
      <c r="J57" s="9">
        <v>45291</v>
      </c>
      <c r="K57" s="8" t="s">
        <v>274</v>
      </c>
      <c r="L57" s="8" t="s">
        <v>274</v>
      </c>
      <c r="M57" s="8" t="s">
        <v>43</v>
      </c>
      <c r="N57" s="8" t="s">
        <v>71</v>
      </c>
      <c r="O57" s="8" t="s">
        <v>227</v>
      </c>
      <c r="P57" s="45" t="s">
        <v>237</v>
      </c>
      <c r="Q57" s="8" t="s">
        <v>131</v>
      </c>
      <c r="R57" s="8" t="s">
        <v>39</v>
      </c>
      <c r="S57" s="8" t="s">
        <v>47</v>
      </c>
    </row>
    <row r="58" spans="1:19" ht="409.5" x14ac:dyDescent="0.25">
      <c r="A58" s="15">
        <v>52</v>
      </c>
      <c r="B58" s="8" t="s">
        <v>34</v>
      </c>
      <c r="C58" s="8" t="s">
        <v>285</v>
      </c>
      <c r="D58" s="8" t="s">
        <v>286</v>
      </c>
      <c r="E58" s="8" t="s">
        <v>287</v>
      </c>
      <c r="F58" s="8" t="s">
        <v>288</v>
      </c>
      <c r="G58" s="8" t="s">
        <v>47</v>
      </c>
      <c r="H58" s="8" t="s">
        <v>81</v>
      </c>
      <c r="I58" s="8" t="s">
        <v>154</v>
      </c>
      <c r="J58" s="9">
        <v>45291</v>
      </c>
      <c r="K58" s="8" t="s">
        <v>226</v>
      </c>
      <c r="L58" s="8" t="s">
        <v>226</v>
      </c>
      <c r="M58" s="8" t="s">
        <v>43</v>
      </c>
      <c r="N58" s="8" t="s">
        <v>44</v>
      </c>
      <c r="O58" s="8" t="s">
        <v>81</v>
      </c>
      <c r="P58" s="45" t="s">
        <v>289</v>
      </c>
      <c r="Q58" s="8" t="s">
        <v>46</v>
      </c>
      <c r="R58" s="8" t="s">
        <v>39</v>
      </c>
      <c r="S58" s="8" t="s">
        <v>47</v>
      </c>
    </row>
    <row r="59" spans="1:19" ht="102" x14ac:dyDescent="0.25">
      <c r="A59" s="15">
        <v>53</v>
      </c>
      <c r="B59" s="8" t="s">
        <v>34</v>
      </c>
      <c r="C59" s="8" t="s">
        <v>290</v>
      </c>
      <c r="D59" s="8" t="s">
        <v>291</v>
      </c>
      <c r="E59" s="47" t="s">
        <v>292</v>
      </c>
      <c r="F59" s="47" t="s">
        <v>293</v>
      </c>
      <c r="G59" s="8" t="s">
        <v>47</v>
      </c>
      <c r="H59" s="8" t="s">
        <v>87</v>
      </c>
      <c r="I59" s="8" t="s">
        <v>85</v>
      </c>
      <c r="J59" s="17">
        <v>44440</v>
      </c>
      <c r="K59" s="8" t="s">
        <v>294</v>
      </c>
      <c r="L59" s="8" t="s">
        <v>294</v>
      </c>
      <c r="M59" s="8" t="s">
        <v>43</v>
      </c>
      <c r="N59" s="8" t="s">
        <v>44</v>
      </c>
      <c r="O59" s="8" t="s">
        <v>81</v>
      </c>
      <c r="P59" s="48" t="s">
        <v>295</v>
      </c>
      <c r="Q59" s="8" t="s">
        <v>296</v>
      </c>
      <c r="R59" s="8" t="s">
        <v>39</v>
      </c>
      <c r="S59" s="8" t="s">
        <v>39</v>
      </c>
    </row>
    <row r="60" spans="1:19" ht="382.5" x14ac:dyDescent="0.25">
      <c r="A60" s="15">
        <v>54</v>
      </c>
      <c r="B60" s="8" t="s">
        <v>34</v>
      </c>
      <c r="C60" s="8" t="s">
        <v>119</v>
      </c>
      <c r="D60" s="8" t="s">
        <v>120</v>
      </c>
      <c r="E60" s="8" t="s">
        <v>300</v>
      </c>
      <c r="F60" s="8" t="s">
        <v>301</v>
      </c>
      <c r="G60" s="8" t="s">
        <v>39</v>
      </c>
      <c r="H60" s="8" t="s">
        <v>302</v>
      </c>
      <c r="I60" s="8" t="s">
        <v>41</v>
      </c>
      <c r="J60" s="17">
        <v>44516</v>
      </c>
      <c r="K60" s="8" t="s">
        <v>303</v>
      </c>
      <c r="L60" s="8" t="s">
        <v>304</v>
      </c>
      <c r="M60" s="8" t="s">
        <v>43</v>
      </c>
      <c r="N60" s="8" t="s">
        <v>44</v>
      </c>
      <c r="O60" s="8" t="s">
        <v>81</v>
      </c>
      <c r="P60" s="48" t="s">
        <v>305</v>
      </c>
      <c r="Q60" s="8" t="s">
        <v>131</v>
      </c>
      <c r="R60" s="8" t="s">
        <v>39</v>
      </c>
      <c r="S60" s="8" t="s">
        <v>47</v>
      </c>
    </row>
    <row r="61" spans="1:19" ht="76.5" x14ac:dyDescent="0.25">
      <c r="A61" s="15">
        <v>55</v>
      </c>
      <c r="B61" s="8" t="s">
        <v>34</v>
      </c>
      <c r="C61" s="8" t="s">
        <v>290</v>
      </c>
      <c r="D61" s="8" t="s">
        <v>291</v>
      </c>
      <c r="E61" s="8" t="s">
        <v>308</v>
      </c>
      <c r="F61" s="8" t="s">
        <v>309</v>
      </c>
      <c r="G61" s="8" t="s">
        <v>47</v>
      </c>
      <c r="H61" s="8" t="s">
        <v>87</v>
      </c>
      <c r="I61" s="8" t="s">
        <v>85</v>
      </c>
      <c r="J61" s="17">
        <v>44517</v>
      </c>
      <c r="K61" s="8" t="s">
        <v>294</v>
      </c>
      <c r="L61" s="8" t="s">
        <v>294</v>
      </c>
      <c r="M61" s="8" t="s">
        <v>43</v>
      </c>
      <c r="N61" s="8" t="s">
        <v>44</v>
      </c>
      <c r="O61" s="8" t="s">
        <v>81</v>
      </c>
      <c r="P61" s="48" t="s">
        <v>295</v>
      </c>
      <c r="Q61" s="8" t="s">
        <v>310</v>
      </c>
      <c r="R61" s="8" t="s">
        <v>39</v>
      </c>
      <c r="S61" s="8" t="s">
        <v>39</v>
      </c>
    </row>
    <row r="62" spans="1:19" ht="76.5" x14ac:dyDescent="0.25">
      <c r="A62" s="15">
        <v>56</v>
      </c>
      <c r="B62" s="8" t="s">
        <v>34</v>
      </c>
      <c r="C62" s="8" t="s">
        <v>290</v>
      </c>
      <c r="D62" s="8" t="s">
        <v>291</v>
      </c>
      <c r="E62" s="8" t="s">
        <v>311</v>
      </c>
      <c r="F62" s="8" t="s">
        <v>312</v>
      </c>
      <c r="G62" s="8" t="s">
        <v>47</v>
      </c>
      <c r="H62" s="8" t="s">
        <v>87</v>
      </c>
      <c r="I62" s="8" t="s">
        <v>85</v>
      </c>
      <c r="J62" s="17">
        <v>44517</v>
      </c>
      <c r="K62" s="8" t="s">
        <v>294</v>
      </c>
      <c r="L62" s="8" t="s">
        <v>294</v>
      </c>
      <c r="M62" s="8" t="s">
        <v>43</v>
      </c>
      <c r="N62" s="8" t="s">
        <v>44</v>
      </c>
      <c r="O62" s="8" t="s">
        <v>81</v>
      </c>
      <c r="P62" s="48" t="s">
        <v>295</v>
      </c>
      <c r="Q62" s="8" t="s">
        <v>310</v>
      </c>
      <c r="R62" s="8" t="s">
        <v>39</v>
      </c>
      <c r="S62" s="8" t="s">
        <v>39</v>
      </c>
    </row>
    <row r="63" spans="1:19" ht="76.5" x14ac:dyDescent="0.25">
      <c r="A63" s="15">
        <v>57</v>
      </c>
      <c r="B63" s="8" t="s">
        <v>34</v>
      </c>
      <c r="C63" s="8" t="s">
        <v>290</v>
      </c>
      <c r="D63" s="8" t="s">
        <v>291</v>
      </c>
      <c r="E63" s="8" t="s">
        <v>313</v>
      </c>
      <c r="F63" s="8" t="s">
        <v>314</v>
      </c>
      <c r="G63" s="8" t="s">
        <v>47</v>
      </c>
      <c r="H63" s="8" t="s">
        <v>87</v>
      </c>
      <c r="I63" s="8" t="s">
        <v>85</v>
      </c>
      <c r="J63" s="17">
        <v>44517</v>
      </c>
      <c r="K63" s="8" t="s">
        <v>294</v>
      </c>
      <c r="L63" s="8" t="s">
        <v>294</v>
      </c>
      <c r="M63" s="8" t="s">
        <v>43</v>
      </c>
      <c r="N63" s="8" t="s">
        <v>44</v>
      </c>
      <c r="O63" s="8" t="s">
        <v>81</v>
      </c>
      <c r="P63" s="48" t="s">
        <v>295</v>
      </c>
      <c r="Q63" s="8" t="s">
        <v>310</v>
      </c>
      <c r="R63" s="8" t="s">
        <v>39</v>
      </c>
      <c r="S63" s="8" t="s">
        <v>39</v>
      </c>
    </row>
    <row r="64" spans="1:19" ht="76.5" x14ac:dyDescent="0.25">
      <c r="A64" s="15">
        <v>58</v>
      </c>
      <c r="B64" s="8" t="s">
        <v>34</v>
      </c>
      <c r="C64" s="8" t="s">
        <v>290</v>
      </c>
      <c r="D64" s="8" t="s">
        <v>291</v>
      </c>
      <c r="E64" s="8" t="s">
        <v>315</v>
      </c>
      <c r="F64" s="8" t="s">
        <v>316</v>
      </c>
      <c r="G64" s="8" t="s">
        <v>47</v>
      </c>
      <c r="H64" s="8" t="s">
        <v>87</v>
      </c>
      <c r="I64" s="8" t="s">
        <v>85</v>
      </c>
      <c r="J64" s="17">
        <v>44517</v>
      </c>
      <c r="K64" s="8" t="s">
        <v>294</v>
      </c>
      <c r="L64" s="8" t="s">
        <v>294</v>
      </c>
      <c r="M64" s="8" t="s">
        <v>43</v>
      </c>
      <c r="N64" s="8" t="s">
        <v>44</v>
      </c>
      <c r="O64" s="8" t="s">
        <v>81</v>
      </c>
      <c r="P64" s="48" t="s">
        <v>295</v>
      </c>
      <c r="Q64" s="8" t="s">
        <v>310</v>
      </c>
      <c r="R64" s="8" t="s">
        <v>39</v>
      </c>
      <c r="S64" s="8" t="s">
        <v>39</v>
      </c>
    </row>
    <row r="65" spans="1:19" ht="89.25" x14ac:dyDescent="0.25">
      <c r="A65" s="15">
        <v>59</v>
      </c>
      <c r="B65" s="8" t="s">
        <v>34</v>
      </c>
      <c r="C65" s="8" t="s">
        <v>290</v>
      </c>
      <c r="D65" s="8" t="s">
        <v>291</v>
      </c>
      <c r="E65" s="8" t="s">
        <v>317</v>
      </c>
      <c r="F65" s="8" t="s">
        <v>318</v>
      </c>
      <c r="G65" s="8" t="s">
        <v>47</v>
      </c>
      <c r="H65" s="8" t="s">
        <v>87</v>
      </c>
      <c r="I65" s="8" t="s">
        <v>85</v>
      </c>
      <c r="J65" s="17">
        <v>44517</v>
      </c>
      <c r="K65" s="8" t="s">
        <v>294</v>
      </c>
      <c r="L65" s="8" t="s">
        <v>294</v>
      </c>
      <c r="M65" s="8" t="s">
        <v>43</v>
      </c>
      <c r="N65" s="8" t="s">
        <v>44</v>
      </c>
      <c r="O65" s="8" t="s">
        <v>81</v>
      </c>
      <c r="P65" s="48" t="s">
        <v>295</v>
      </c>
      <c r="Q65" s="8" t="s">
        <v>310</v>
      </c>
      <c r="R65" s="8" t="s">
        <v>39</v>
      </c>
      <c r="S65" s="8" t="s">
        <v>39</v>
      </c>
    </row>
    <row r="66" spans="1:19" ht="76.5" x14ac:dyDescent="0.25">
      <c r="A66" s="15">
        <v>60</v>
      </c>
      <c r="B66" s="8" t="s">
        <v>34</v>
      </c>
      <c r="C66" s="21" t="s">
        <v>290</v>
      </c>
      <c r="D66" s="21" t="s">
        <v>291</v>
      </c>
      <c r="E66" s="21" t="s">
        <v>319</v>
      </c>
      <c r="F66" s="21" t="s">
        <v>320</v>
      </c>
      <c r="G66" s="8" t="s">
        <v>47</v>
      </c>
      <c r="H66" s="8" t="s">
        <v>87</v>
      </c>
      <c r="I66" s="21" t="s">
        <v>85</v>
      </c>
      <c r="J66" s="17">
        <v>44517</v>
      </c>
      <c r="K66" s="21" t="s">
        <v>294</v>
      </c>
      <c r="L66" s="21" t="s">
        <v>294</v>
      </c>
      <c r="M66" s="21" t="s">
        <v>43</v>
      </c>
      <c r="N66" s="21" t="s">
        <v>44</v>
      </c>
      <c r="O66" s="21" t="s">
        <v>81</v>
      </c>
      <c r="P66" s="48" t="s">
        <v>295</v>
      </c>
      <c r="Q66" s="8" t="s">
        <v>310</v>
      </c>
      <c r="R66" s="21" t="s">
        <v>39</v>
      </c>
      <c r="S66" s="21" t="s">
        <v>39</v>
      </c>
    </row>
    <row r="67" spans="1:19" ht="76.5" x14ac:dyDescent="0.25">
      <c r="A67" s="15">
        <v>61</v>
      </c>
      <c r="B67" s="8" t="s">
        <v>34</v>
      </c>
      <c r="C67" s="21" t="s">
        <v>290</v>
      </c>
      <c r="D67" s="21" t="s">
        <v>291</v>
      </c>
      <c r="E67" s="21" t="s">
        <v>321</v>
      </c>
      <c r="F67" s="21" t="s">
        <v>322</v>
      </c>
      <c r="G67" s="8" t="s">
        <v>47</v>
      </c>
      <c r="H67" s="8" t="s">
        <v>87</v>
      </c>
      <c r="I67" s="21" t="s">
        <v>85</v>
      </c>
      <c r="J67" s="17">
        <v>44517</v>
      </c>
      <c r="K67" s="21" t="s">
        <v>294</v>
      </c>
      <c r="L67" s="21" t="s">
        <v>294</v>
      </c>
      <c r="M67" s="21" t="s">
        <v>43</v>
      </c>
      <c r="N67" s="21" t="s">
        <v>44</v>
      </c>
      <c r="O67" s="21" t="s">
        <v>81</v>
      </c>
      <c r="P67" s="48" t="s">
        <v>295</v>
      </c>
      <c r="Q67" s="8" t="s">
        <v>310</v>
      </c>
      <c r="R67" s="21" t="s">
        <v>39</v>
      </c>
      <c r="S67" s="21" t="s">
        <v>39</v>
      </c>
    </row>
    <row r="68" spans="1:19" ht="76.5" x14ac:dyDescent="0.25">
      <c r="A68" s="15">
        <v>62</v>
      </c>
      <c r="B68" s="8" t="s">
        <v>34</v>
      </c>
      <c r="C68" s="21" t="s">
        <v>290</v>
      </c>
      <c r="D68" s="21" t="s">
        <v>291</v>
      </c>
      <c r="E68" s="21" t="s">
        <v>323</v>
      </c>
      <c r="F68" s="21" t="s">
        <v>324</v>
      </c>
      <c r="G68" s="8" t="s">
        <v>47</v>
      </c>
      <c r="H68" s="8" t="s">
        <v>87</v>
      </c>
      <c r="I68" s="21" t="s">
        <v>85</v>
      </c>
      <c r="J68" s="17">
        <v>44517</v>
      </c>
      <c r="K68" s="21" t="s">
        <v>294</v>
      </c>
      <c r="L68" s="21" t="s">
        <v>294</v>
      </c>
      <c r="M68" s="21" t="s">
        <v>43</v>
      </c>
      <c r="N68" s="21" t="s">
        <v>44</v>
      </c>
      <c r="O68" s="21" t="s">
        <v>81</v>
      </c>
      <c r="P68" s="48" t="s">
        <v>295</v>
      </c>
      <c r="Q68" s="8" t="s">
        <v>310</v>
      </c>
      <c r="R68" s="21" t="s">
        <v>39</v>
      </c>
      <c r="S68" s="21" t="s">
        <v>39</v>
      </c>
    </row>
    <row r="69" spans="1:19" ht="76.5" x14ac:dyDescent="0.25">
      <c r="A69" s="15">
        <v>63</v>
      </c>
      <c r="B69" s="8" t="s">
        <v>34</v>
      </c>
      <c r="C69" s="21" t="s">
        <v>290</v>
      </c>
      <c r="D69" s="21" t="s">
        <v>291</v>
      </c>
      <c r="E69" s="21" t="s">
        <v>325</v>
      </c>
      <c r="F69" s="21" t="s">
        <v>326</v>
      </c>
      <c r="G69" s="8" t="s">
        <v>47</v>
      </c>
      <c r="H69" s="8" t="s">
        <v>87</v>
      </c>
      <c r="I69" s="21" t="s">
        <v>85</v>
      </c>
      <c r="J69" s="17">
        <v>44517</v>
      </c>
      <c r="K69" s="21" t="s">
        <v>294</v>
      </c>
      <c r="L69" s="21" t="s">
        <v>294</v>
      </c>
      <c r="M69" s="21" t="s">
        <v>43</v>
      </c>
      <c r="N69" s="21" t="s">
        <v>44</v>
      </c>
      <c r="O69" s="21" t="s">
        <v>81</v>
      </c>
      <c r="P69" s="48" t="s">
        <v>295</v>
      </c>
      <c r="Q69" s="8" t="s">
        <v>310</v>
      </c>
      <c r="R69" s="21" t="s">
        <v>39</v>
      </c>
      <c r="S69" s="21" t="s">
        <v>39</v>
      </c>
    </row>
    <row r="70" spans="1:19" ht="76.5" x14ac:dyDescent="0.25">
      <c r="A70" s="15">
        <v>64</v>
      </c>
      <c r="B70" s="8" t="s">
        <v>34</v>
      </c>
      <c r="C70" s="21" t="s">
        <v>290</v>
      </c>
      <c r="D70" s="21" t="s">
        <v>291</v>
      </c>
      <c r="E70" s="21" t="s">
        <v>327</v>
      </c>
      <c r="F70" s="21" t="s">
        <v>328</v>
      </c>
      <c r="G70" s="8" t="s">
        <v>47</v>
      </c>
      <c r="H70" s="8" t="s">
        <v>87</v>
      </c>
      <c r="I70" s="21" t="s">
        <v>85</v>
      </c>
      <c r="J70" s="17">
        <v>44517</v>
      </c>
      <c r="K70" s="21" t="s">
        <v>294</v>
      </c>
      <c r="L70" s="21" t="s">
        <v>294</v>
      </c>
      <c r="M70" s="21" t="s">
        <v>43</v>
      </c>
      <c r="N70" s="21" t="s">
        <v>44</v>
      </c>
      <c r="O70" s="21" t="s">
        <v>81</v>
      </c>
      <c r="P70" s="48" t="s">
        <v>295</v>
      </c>
      <c r="Q70" s="8" t="s">
        <v>310</v>
      </c>
      <c r="R70" s="21" t="s">
        <v>39</v>
      </c>
      <c r="S70" s="21" t="s">
        <v>39</v>
      </c>
    </row>
    <row r="71" spans="1:19" ht="76.5" x14ac:dyDescent="0.25">
      <c r="A71" s="15">
        <v>65</v>
      </c>
      <c r="B71" s="8" t="s">
        <v>34</v>
      </c>
      <c r="C71" s="21" t="s">
        <v>290</v>
      </c>
      <c r="D71" s="21" t="s">
        <v>291</v>
      </c>
      <c r="E71" s="21" t="s">
        <v>329</v>
      </c>
      <c r="F71" s="21" t="s">
        <v>330</v>
      </c>
      <c r="G71" s="8" t="s">
        <v>47</v>
      </c>
      <c r="H71" s="8" t="s">
        <v>87</v>
      </c>
      <c r="I71" s="21" t="s">
        <v>85</v>
      </c>
      <c r="J71" s="17">
        <v>44517</v>
      </c>
      <c r="K71" s="21" t="s">
        <v>294</v>
      </c>
      <c r="L71" s="21" t="s">
        <v>294</v>
      </c>
      <c r="M71" s="21" t="s">
        <v>43</v>
      </c>
      <c r="N71" s="21" t="s">
        <v>44</v>
      </c>
      <c r="O71" s="21" t="s">
        <v>81</v>
      </c>
      <c r="P71" s="48" t="s">
        <v>295</v>
      </c>
      <c r="Q71" s="8" t="s">
        <v>310</v>
      </c>
      <c r="R71" s="21" t="s">
        <v>39</v>
      </c>
      <c r="S71" s="21" t="s">
        <v>39</v>
      </c>
    </row>
    <row r="72" spans="1:19" ht="89.25" x14ac:dyDescent="0.25">
      <c r="A72" s="15">
        <v>66</v>
      </c>
      <c r="B72" s="8" t="s">
        <v>34</v>
      </c>
      <c r="C72" s="21" t="s">
        <v>290</v>
      </c>
      <c r="D72" s="21" t="s">
        <v>291</v>
      </c>
      <c r="E72" s="21" t="s">
        <v>331</v>
      </c>
      <c r="F72" s="21" t="s">
        <v>332</v>
      </c>
      <c r="G72" s="8" t="s">
        <v>47</v>
      </c>
      <c r="H72" s="8" t="s">
        <v>87</v>
      </c>
      <c r="I72" s="21" t="s">
        <v>85</v>
      </c>
      <c r="J72" s="17">
        <v>44517</v>
      </c>
      <c r="K72" s="21" t="s">
        <v>294</v>
      </c>
      <c r="L72" s="21" t="s">
        <v>294</v>
      </c>
      <c r="M72" s="21" t="s">
        <v>43</v>
      </c>
      <c r="N72" s="21" t="s">
        <v>44</v>
      </c>
      <c r="O72" s="21" t="s">
        <v>81</v>
      </c>
      <c r="P72" s="48" t="s">
        <v>295</v>
      </c>
      <c r="Q72" s="8" t="s">
        <v>310</v>
      </c>
      <c r="R72" s="21" t="s">
        <v>39</v>
      </c>
      <c r="S72" s="21" t="s">
        <v>39</v>
      </c>
    </row>
    <row r="73" spans="1:19" ht="89.25" x14ac:dyDescent="0.25">
      <c r="A73" s="15">
        <v>67</v>
      </c>
      <c r="B73" s="8" t="s">
        <v>34</v>
      </c>
      <c r="C73" s="21" t="s">
        <v>290</v>
      </c>
      <c r="D73" s="21" t="s">
        <v>291</v>
      </c>
      <c r="E73" s="21" t="s">
        <v>333</v>
      </c>
      <c r="F73" s="21" t="s">
        <v>334</v>
      </c>
      <c r="G73" s="8" t="s">
        <v>47</v>
      </c>
      <c r="H73" s="8" t="s">
        <v>87</v>
      </c>
      <c r="I73" s="21" t="s">
        <v>85</v>
      </c>
      <c r="J73" s="17">
        <v>44517</v>
      </c>
      <c r="K73" s="21" t="s">
        <v>294</v>
      </c>
      <c r="L73" s="21" t="s">
        <v>294</v>
      </c>
      <c r="M73" s="21" t="s">
        <v>43</v>
      </c>
      <c r="N73" s="21" t="s">
        <v>44</v>
      </c>
      <c r="O73" s="21" t="s">
        <v>81</v>
      </c>
      <c r="P73" s="48" t="s">
        <v>295</v>
      </c>
      <c r="Q73" s="8" t="s">
        <v>310</v>
      </c>
      <c r="R73" s="21" t="s">
        <v>39</v>
      </c>
      <c r="S73" s="21" t="s">
        <v>39</v>
      </c>
    </row>
    <row r="74" spans="1:19" ht="89.25" x14ac:dyDescent="0.25">
      <c r="A74" s="15">
        <v>68</v>
      </c>
      <c r="B74" s="8" t="s">
        <v>34</v>
      </c>
      <c r="C74" s="21" t="s">
        <v>290</v>
      </c>
      <c r="D74" s="21" t="s">
        <v>291</v>
      </c>
      <c r="E74" s="21" t="s">
        <v>335</v>
      </c>
      <c r="F74" s="21" t="s">
        <v>336</v>
      </c>
      <c r="G74" s="8" t="s">
        <v>47</v>
      </c>
      <c r="H74" s="8" t="s">
        <v>87</v>
      </c>
      <c r="I74" s="21" t="s">
        <v>85</v>
      </c>
      <c r="J74" s="17">
        <v>44517</v>
      </c>
      <c r="K74" s="21" t="s">
        <v>294</v>
      </c>
      <c r="L74" s="21" t="s">
        <v>294</v>
      </c>
      <c r="M74" s="21" t="s">
        <v>43</v>
      </c>
      <c r="N74" s="21" t="s">
        <v>44</v>
      </c>
      <c r="O74" s="21" t="s">
        <v>81</v>
      </c>
      <c r="P74" s="48" t="s">
        <v>295</v>
      </c>
      <c r="Q74" s="8" t="s">
        <v>310</v>
      </c>
      <c r="R74" s="21" t="s">
        <v>39</v>
      </c>
      <c r="S74" s="21" t="s">
        <v>39</v>
      </c>
    </row>
    <row r="75" spans="1:19" ht="102" x14ac:dyDescent="0.25">
      <c r="A75" s="15">
        <v>69</v>
      </c>
      <c r="B75" s="8" t="s">
        <v>34</v>
      </c>
      <c r="C75" s="21" t="s">
        <v>290</v>
      </c>
      <c r="D75" s="21" t="s">
        <v>291</v>
      </c>
      <c r="E75" s="21" t="s">
        <v>337</v>
      </c>
      <c r="F75" s="21" t="s">
        <v>338</v>
      </c>
      <c r="G75" s="8" t="s">
        <v>47</v>
      </c>
      <c r="H75" s="8" t="s">
        <v>87</v>
      </c>
      <c r="I75" s="21" t="s">
        <v>85</v>
      </c>
      <c r="J75" s="17">
        <v>44517</v>
      </c>
      <c r="K75" s="21" t="s">
        <v>294</v>
      </c>
      <c r="L75" s="21" t="s">
        <v>294</v>
      </c>
      <c r="M75" s="21" t="s">
        <v>43</v>
      </c>
      <c r="N75" s="21" t="s">
        <v>44</v>
      </c>
      <c r="O75" s="21" t="s">
        <v>81</v>
      </c>
      <c r="P75" s="48" t="s">
        <v>295</v>
      </c>
      <c r="Q75" s="8" t="s">
        <v>310</v>
      </c>
      <c r="R75" s="21" t="s">
        <v>39</v>
      </c>
      <c r="S75" s="21" t="s">
        <v>39</v>
      </c>
    </row>
    <row r="76" spans="1:19" ht="102" x14ac:dyDescent="0.25">
      <c r="A76" s="15">
        <v>70</v>
      </c>
      <c r="B76" s="8" t="s">
        <v>34</v>
      </c>
      <c r="C76" s="21" t="s">
        <v>290</v>
      </c>
      <c r="D76" s="21" t="s">
        <v>291</v>
      </c>
      <c r="E76" s="21" t="s">
        <v>339</v>
      </c>
      <c r="F76" s="21" t="s">
        <v>340</v>
      </c>
      <c r="G76" s="8" t="s">
        <v>47</v>
      </c>
      <c r="H76" s="8" t="s">
        <v>87</v>
      </c>
      <c r="I76" s="21" t="s">
        <v>85</v>
      </c>
      <c r="J76" s="17">
        <v>44517</v>
      </c>
      <c r="K76" s="21" t="s">
        <v>294</v>
      </c>
      <c r="L76" s="21" t="s">
        <v>294</v>
      </c>
      <c r="M76" s="21" t="s">
        <v>43</v>
      </c>
      <c r="N76" s="21" t="s">
        <v>44</v>
      </c>
      <c r="O76" s="21" t="s">
        <v>81</v>
      </c>
      <c r="P76" s="48" t="s">
        <v>295</v>
      </c>
      <c r="Q76" s="8" t="s">
        <v>310</v>
      </c>
      <c r="R76" s="21" t="s">
        <v>39</v>
      </c>
      <c r="S76" s="21" t="s">
        <v>39</v>
      </c>
    </row>
    <row r="77" spans="1:19" ht="102" x14ac:dyDescent="0.25">
      <c r="A77" s="15">
        <v>71</v>
      </c>
      <c r="B77" s="8" t="s">
        <v>34</v>
      </c>
      <c r="C77" s="21" t="s">
        <v>290</v>
      </c>
      <c r="D77" s="21" t="s">
        <v>291</v>
      </c>
      <c r="E77" s="21" t="s">
        <v>341</v>
      </c>
      <c r="F77" s="21" t="s">
        <v>342</v>
      </c>
      <c r="G77" s="8" t="s">
        <v>47</v>
      </c>
      <c r="H77" s="8" t="s">
        <v>87</v>
      </c>
      <c r="I77" s="21" t="s">
        <v>85</v>
      </c>
      <c r="J77" s="17">
        <v>44517</v>
      </c>
      <c r="K77" s="21" t="s">
        <v>294</v>
      </c>
      <c r="L77" s="21" t="s">
        <v>294</v>
      </c>
      <c r="M77" s="21" t="s">
        <v>43</v>
      </c>
      <c r="N77" s="21" t="s">
        <v>44</v>
      </c>
      <c r="O77" s="21" t="s">
        <v>81</v>
      </c>
      <c r="P77" s="48" t="s">
        <v>295</v>
      </c>
      <c r="Q77" s="8" t="s">
        <v>310</v>
      </c>
      <c r="R77" s="21" t="s">
        <v>39</v>
      </c>
      <c r="S77" s="21" t="s">
        <v>39</v>
      </c>
    </row>
    <row r="78" spans="1:19" ht="114.75" x14ac:dyDescent="0.25">
      <c r="A78" s="15">
        <v>72</v>
      </c>
      <c r="B78" s="8" t="s">
        <v>34</v>
      </c>
      <c r="C78" s="21" t="s">
        <v>290</v>
      </c>
      <c r="D78" s="21" t="s">
        <v>291</v>
      </c>
      <c r="E78" s="21" t="s">
        <v>343</v>
      </c>
      <c r="F78" s="21" t="s">
        <v>344</v>
      </c>
      <c r="G78" s="8" t="s">
        <v>47</v>
      </c>
      <c r="H78" s="8" t="s">
        <v>87</v>
      </c>
      <c r="I78" s="21" t="s">
        <v>85</v>
      </c>
      <c r="J78" s="17">
        <v>44517</v>
      </c>
      <c r="K78" s="21" t="s">
        <v>294</v>
      </c>
      <c r="L78" s="21" t="s">
        <v>294</v>
      </c>
      <c r="M78" s="21" t="s">
        <v>43</v>
      </c>
      <c r="N78" s="21" t="s">
        <v>44</v>
      </c>
      <c r="O78" s="21" t="s">
        <v>81</v>
      </c>
      <c r="P78" s="48" t="s">
        <v>345</v>
      </c>
      <c r="Q78" s="8" t="s">
        <v>310</v>
      </c>
      <c r="R78" s="21" t="s">
        <v>39</v>
      </c>
      <c r="S78" s="21" t="s">
        <v>39</v>
      </c>
    </row>
    <row r="79" spans="1:19" ht="114.75" x14ac:dyDescent="0.25">
      <c r="A79" s="15">
        <v>73</v>
      </c>
      <c r="B79" s="8" t="s">
        <v>34</v>
      </c>
      <c r="C79" s="21" t="s">
        <v>290</v>
      </c>
      <c r="D79" s="21" t="s">
        <v>291</v>
      </c>
      <c r="E79" s="21" t="s">
        <v>346</v>
      </c>
      <c r="F79" s="21" t="s">
        <v>347</v>
      </c>
      <c r="G79" s="8" t="s">
        <v>47</v>
      </c>
      <c r="H79" s="8" t="s">
        <v>87</v>
      </c>
      <c r="I79" s="21" t="s">
        <v>85</v>
      </c>
      <c r="J79" s="17">
        <v>44517</v>
      </c>
      <c r="K79" s="21" t="s">
        <v>294</v>
      </c>
      <c r="L79" s="21" t="s">
        <v>294</v>
      </c>
      <c r="M79" s="21" t="s">
        <v>43</v>
      </c>
      <c r="N79" s="21" t="s">
        <v>44</v>
      </c>
      <c r="O79" s="21" t="s">
        <v>81</v>
      </c>
      <c r="P79" s="48" t="s">
        <v>345</v>
      </c>
      <c r="Q79" s="8" t="s">
        <v>310</v>
      </c>
      <c r="R79" s="21" t="s">
        <v>39</v>
      </c>
      <c r="S79" s="21" t="s">
        <v>39</v>
      </c>
    </row>
    <row r="80" spans="1:19" ht="114.75" x14ac:dyDescent="0.25">
      <c r="A80" s="15">
        <v>74</v>
      </c>
      <c r="B80" s="8" t="s">
        <v>34</v>
      </c>
      <c r="C80" s="21" t="s">
        <v>290</v>
      </c>
      <c r="D80" s="21" t="s">
        <v>291</v>
      </c>
      <c r="E80" s="21" t="s">
        <v>348</v>
      </c>
      <c r="F80" s="21" t="s">
        <v>349</v>
      </c>
      <c r="G80" s="8" t="s">
        <v>47</v>
      </c>
      <c r="H80" s="8" t="s">
        <v>87</v>
      </c>
      <c r="I80" s="21" t="s">
        <v>85</v>
      </c>
      <c r="J80" s="17">
        <v>44517</v>
      </c>
      <c r="K80" s="21" t="s">
        <v>294</v>
      </c>
      <c r="L80" s="21" t="s">
        <v>294</v>
      </c>
      <c r="M80" s="21" t="s">
        <v>43</v>
      </c>
      <c r="N80" s="21" t="s">
        <v>44</v>
      </c>
      <c r="O80" s="21" t="s">
        <v>81</v>
      </c>
      <c r="P80" s="48" t="s">
        <v>345</v>
      </c>
      <c r="Q80" s="8" t="s">
        <v>310</v>
      </c>
      <c r="R80" s="21" t="s">
        <v>39</v>
      </c>
      <c r="S80" s="21" t="s">
        <v>39</v>
      </c>
    </row>
    <row r="81" spans="1:19" ht="114.75" x14ac:dyDescent="0.25">
      <c r="A81" s="15">
        <v>75</v>
      </c>
      <c r="B81" s="8" t="s">
        <v>34</v>
      </c>
      <c r="C81" s="21" t="s">
        <v>290</v>
      </c>
      <c r="D81" s="21" t="s">
        <v>291</v>
      </c>
      <c r="E81" s="21" t="s">
        <v>350</v>
      </c>
      <c r="F81" s="21" t="s">
        <v>351</v>
      </c>
      <c r="G81" s="8" t="s">
        <v>47</v>
      </c>
      <c r="H81" s="8" t="s">
        <v>87</v>
      </c>
      <c r="I81" s="21" t="s">
        <v>85</v>
      </c>
      <c r="J81" s="17">
        <v>44517</v>
      </c>
      <c r="K81" s="21" t="s">
        <v>294</v>
      </c>
      <c r="L81" s="21" t="s">
        <v>294</v>
      </c>
      <c r="M81" s="21" t="s">
        <v>43</v>
      </c>
      <c r="N81" s="21" t="s">
        <v>44</v>
      </c>
      <c r="O81" s="21" t="s">
        <v>81</v>
      </c>
      <c r="P81" s="48" t="s">
        <v>345</v>
      </c>
      <c r="Q81" s="8" t="s">
        <v>310</v>
      </c>
      <c r="R81" s="21" t="s">
        <v>39</v>
      </c>
      <c r="S81" s="21" t="s">
        <v>39</v>
      </c>
    </row>
    <row r="82" spans="1:19" ht="114.75" x14ac:dyDescent="0.25">
      <c r="A82" s="15">
        <v>76</v>
      </c>
      <c r="B82" s="8" t="s">
        <v>34</v>
      </c>
      <c r="C82" s="21" t="s">
        <v>290</v>
      </c>
      <c r="D82" s="21" t="s">
        <v>291</v>
      </c>
      <c r="E82" s="21" t="s">
        <v>352</v>
      </c>
      <c r="F82" s="21" t="s">
        <v>353</v>
      </c>
      <c r="G82" s="8" t="s">
        <v>47</v>
      </c>
      <c r="H82" s="8" t="s">
        <v>87</v>
      </c>
      <c r="I82" s="21" t="s">
        <v>85</v>
      </c>
      <c r="J82" s="17">
        <v>44517</v>
      </c>
      <c r="K82" s="21" t="s">
        <v>294</v>
      </c>
      <c r="L82" s="21" t="s">
        <v>294</v>
      </c>
      <c r="M82" s="21" t="s">
        <v>43</v>
      </c>
      <c r="N82" s="21" t="s">
        <v>44</v>
      </c>
      <c r="O82" s="21" t="s">
        <v>81</v>
      </c>
      <c r="P82" s="48" t="s">
        <v>345</v>
      </c>
      <c r="Q82" s="8" t="s">
        <v>310</v>
      </c>
      <c r="R82" s="21" t="s">
        <v>39</v>
      </c>
      <c r="S82" s="21" t="s">
        <v>39</v>
      </c>
    </row>
    <row r="83" spans="1:19" ht="76.5" x14ac:dyDescent="0.25">
      <c r="A83" s="15">
        <v>77</v>
      </c>
      <c r="B83" s="8" t="s">
        <v>34</v>
      </c>
      <c r="C83" s="21" t="s">
        <v>290</v>
      </c>
      <c r="D83" s="21" t="s">
        <v>291</v>
      </c>
      <c r="E83" s="21" t="s">
        <v>354</v>
      </c>
      <c r="F83" s="21" t="s">
        <v>355</v>
      </c>
      <c r="G83" s="8" t="s">
        <v>47</v>
      </c>
      <c r="H83" s="8" t="s">
        <v>87</v>
      </c>
      <c r="I83" s="21" t="s">
        <v>85</v>
      </c>
      <c r="J83" s="17">
        <v>44545</v>
      </c>
      <c r="K83" s="21" t="s">
        <v>294</v>
      </c>
      <c r="L83" s="21" t="s">
        <v>294</v>
      </c>
      <c r="M83" s="21" t="s">
        <v>43</v>
      </c>
      <c r="N83" s="21" t="s">
        <v>44</v>
      </c>
      <c r="O83" s="21" t="s">
        <v>81</v>
      </c>
      <c r="P83" s="48" t="s">
        <v>295</v>
      </c>
      <c r="Q83" s="8" t="s">
        <v>310</v>
      </c>
      <c r="R83" s="21" t="s">
        <v>39</v>
      </c>
      <c r="S83" s="21" t="s">
        <v>39</v>
      </c>
    </row>
    <row r="84" spans="1:19" ht="76.5" x14ac:dyDescent="0.25">
      <c r="A84" s="15">
        <v>78</v>
      </c>
      <c r="B84" s="8" t="s">
        <v>34</v>
      </c>
      <c r="C84" s="21" t="s">
        <v>290</v>
      </c>
      <c r="D84" s="21" t="s">
        <v>291</v>
      </c>
      <c r="E84" s="21" t="s">
        <v>356</v>
      </c>
      <c r="F84" s="21" t="s">
        <v>357</v>
      </c>
      <c r="G84" s="8" t="s">
        <v>47</v>
      </c>
      <c r="H84" s="8" t="s">
        <v>87</v>
      </c>
      <c r="I84" s="21" t="s">
        <v>85</v>
      </c>
      <c r="J84" s="17">
        <v>44545</v>
      </c>
      <c r="K84" s="21" t="s">
        <v>294</v>
      </c>
      <c r="L84" s="21" t="s">
        <v>294</v>
      </c>
      <c r="M84" s="21" t="s">
        <v>43</v>
      </c>
      <c r="N84" s="21" t="s">
        <v>44</v>
      </c>
      <c r="O84" s="21" t="s">
        <v>81</v>
      </c>
      <c r="P84" s="48" t="s">
        <v>295</v>
      </c>
      <c r="Q84" s="8" t="s">
        <v>310</v>
      </c>
      <c r="R84" s="21" t="s">
        <v>39</v>
      </c>
      <c r="S84" s="21" t="s">
        <v>39</v>
      </c>
    </row>
    <row r="85" spans="1:19" ht="191.25" x14ac:dyDescent="0.25">
      <c r="A85" s="15">
        <v>79</v>
      </c>
      <c r="B85" s="8" t="s">
        <v>34</v>
      </c>
      <c r="C85" s="21" t="s">
        <v>119</v>
      </c>
      <c r="D85" s="21" t="s">
        <v>120</v>
      </c>
      <c r="E85" s="21" t="s">
        <v>358</v>
      </c>
      <c r="F85" s="21" t="s">
        <v>359</v>
      </c>
      <c r="G85" s="8" t="s">
        <v>39</v>
      </c>
      <c r="H85" s="8" t="s">
        <v>360</v>
      </c>
      <c r="I85" s="21" t="s">
        <v>41</v>
      </c>
      <c r="J85" s="17">
        <v>44630</v>
      </c>
      <c r="K85" s="21" t="s">
        <v>303</v>
      </c>
      <c r="L85" s="21" t="s">
        <v>304</v>
      </c>
      <c r="M85" s="21" t="s">
        <v>43</v>
      </c>
      <c r="N85" s="21" t="s">
        <v>44</v>
      </c>
      <c r="O85" s="21" t="s">
        <v>81</v>
      </c>
      <c r="P85" s="48" t="s">
        <v>361</v>
      </c>
      <c r="Q85" s="8" t="s">
        <v>131</v>
      </c>
      <c r="R85" s="21" t="s">
        <v>39</v>
      </c>
      <c r="S85" s="21" t="s">
        <v>47</v>
      </c>
    </row>
    <row r="86" spans="1:19" ht="153" x14ac:dyDescent="0.25">
      <c r="A86" s="15">
        <v>80</v>
      </c>
      <c r="B86" s="8" t="s">
        <v>34</v>
      </c>
      <c r="C86" s="21" t="s">
        <v>290</v>
      </c>
      <c r="D86" s="21" t="s">
        <v>291</v>
      </c>
      <c r="E86" s="21" t="s">
        <v>362</v>
      </c>
      <c r="F86" s="21" t="s">
        <v>363</v>
      </c>
      <c r="G86" s="8" t="s">
        <v>47</v>
      </c>
      <c r="H86" s="8" t="s">
        <v>87</v>
      </c>
      <c r="I86" s="21" t="s">
        <v>85</v>
      </c>
      <c r="J86" s="17">
        <v>44726</v>
      </c>
      <c r="K86" s="21" t="s">
        <v>294</v>
      </c>
      <c r="L86" s="21" t="s">
        <v>294</v>
      </c>
      <c r="M86" s="21" t="s">
        <v>43</v>
      </c>
      <c r="N86" s="21" t="s">
        <v>44</v>
      </c>
      <c r="O86" s="21" t="s">
        <v>81</v>
      </c>
      <c r="P86" s="48" t="s">
        <v>295</v>
      </c>
      <c r="Q86" s="8" t="s">
        <v>310</v>
      </c>
      <c r="R86" s="21" t="s">
        <v>39</v>
      </c>
      <c r="S86" s="21" t="s">
        <v>39</v>
      </c>
    </row>
    <row r="87" spans="1:19" ht="102" x14ac:dyDescent="0.25">
      <c r="A87" s="15">
        <v>81</v>
      </c>
      <c r="B87" s="8" t="s">
        <v>34</v>
      </c>
      <c r="C87" s="21" t="s">
        <v>290</v>
      </c>
      <c r="D87" s="21" t="s">
        <v>291</v>
      </c>
      <c r="E87" s="21" t="s">
        <v>364</v>
      </c>
      <c r="F87" s="21" t="s">
        <v>365</v>
      </c>
      <c r="G87" s="8" t="s">
        <v>47</v>
      </c>
      <c r="H87" s="8" t="s">
        <v>87</v>
      </c>
      <c r="I87" s="21" t="s">
        <v>85</v>
      </c>
      <c r="J87" s="17">
        <v>44712</v>
      </c>
      <c r="K87" s="21" t="s">
        <v>294</v>
      </c>
      <c r="L87" s="21" t="s">
        <v>294</v>
      </c>
      <c r="M87" s="21" t="s">
        <v>43</v>
      </c>
      <c r="N87" s="21" t="s">
        <v>44</v>
      </c>
      <c r="O87" s="21" t="s">
        <v>81</v>
      </c>
      <c r="P87" s="48" t="s">
        <v>295</v>
      </c>
      <c r="Q87" s="8" t="s">
        <v>310</v>
      </c>
      <c r="R87" s="21" t="s">
        <v>39</v>
      </c>
      <c r="S87" s="21" t="s">
        <v>39</v>
      </c>
    </row>
    <row r="88" spans="1:19" ht="114.75" x14ac:dyDescent="0.25">
      <c r="A88" s="15">
        <v>82</v>
      </c>
      <c r="B88" s="8" t="s">
        <v>34</v>
      </c>
      <c r="C88" s="21" t="s">
        <v>290</v>
      </c>
      <c r="D88" s="21" t="s">
        <v>291</v>
      </c>
      <c r="E88" s="21" t="s">
        <v>366</v>
      </c>
      <c r="F88" s="21" t="s">
        <v>367</v>
      </c>
      <c r="G88" s="8" t="s">
        <v>47</v>
      </c>
      <c r="H88" s="8" t="s">
        <v>87</v>
      </c>
      <c r="I88" s="21" t="s">
        <v>85</v>
      </c>
      <c r="J88" s="17">
        <v>44712</v>
      </c>
      <c r="K88" s="21" t="s">
        <v>294</v>
      </c>
      <c r="L88" s="21" t="s">
        <v>294</v>
      </c>
      <c r="M88" s="21" t="s">
        <v>43</v>
      </c>
      <c r="N88" s="21" t="s">
        <v>44</v>
      </c>
      <c r="O88" s="21" t="s">
        <v>81</v>
      </c>
      <c r="P88" s="48" t="s">
        <v>295</v>
      </c>
      <c r="Q88" s="8" t="s">
        <v>310</v>
      </c>
      <c r="R88" s="21" t="s">
        <v>39</v>
      </c>
      <c r="S88" s="21" t="s">
        <v>39</v>
      </c>
    </row>
    <row r="89" spans="1:19" ht="89.25" x14ac:dyDescent="0.25">
      <c r="A89" s="15">
        <v>83</v>
      </c>
      <c r="B89" s="8" t="s">
        <v>34</v>
      </c>
      <c r="C89" s="21" t="s">
        <v>290</v>
      </c>
      <c r="D89" s="21" t="s">
        <v>291</v>
      </c>
      <c r="E89" s="21" t="s">
        <v>368</v>
      </c>
      <c r="F89" s="21" t="s">
        <v>369</v>
      </c>
      <c r="G89" s="8" t="s">
        <v>47</v>
      </c>
      <c r="H89" s="8" t="s">
        <v>87</v>
      </c>
      <c r="I89" s="21" t="s">
        <v>85</v>
      </c>
      <c r="J89" s="17">
        <v>45289</v>
      </c>
      <c r="K89" s="21" t="s">
        <v>294</v>
      </c>
      <c r="L89" s="21" t="s">
        <v>294</v>
      </c>
      <c r="M89" s="21" t="s">
        <v>43</v>
      </c>
      <c r="N89" s="21" t="s">
        <v>44</v>
      </c>
      <c r="O89" s="21" t="s">
        <v>81</v>
      </c>
      <c r="P89" s="48" t="s">
        <v>295</v>
      </c>
      <c r="Q89" s="8" t="s">
        <v>310</v>
      </c>
      <c r="R89" s="21" t="s">
        <v>39</v>
      </c>
      <c r="S89" s="21" t="s">
        <v>39</v>
      </c>
    </row>
    <row r="90" spans="1:19" ht="76.5" x14ac:dyDescent="0.25">
      <c r="A90" s="15">
        <v>84</v>
      </c>
      <c r="B90" s="8" t="s">
        <v>34</v>
      </c>
      <c r="C90" s="21" t="s">
        <v>290</v>
      </c>
      <c r="D90" s="21" t="s">
        <v>291</v>
      </c>
      <c r="E90" s="21" t="s">
        <v>370</v>
      </c>
      <c r="F90" s="21" t="s">
        <v>371</v>
      </c>
      <c r="G90" s="8" t="s">
        <v>47</v>
      </c>
      <c r="H90" s="8" t="s">
        <v>87</v>
      </c>
      <c r="I90" s="21" t="s">
        <v>85</v>
      </c>
      <c r="J90" s="17">
        <v>45245</v>
      </c>
      <c r="K90" s="21" t="s">
        <v>372</v>
      </c>
      <c r="L90" s="21" t="s">
        <v>372</v>
      </c>
      <c r="M90" s="21" t="s">
        <v>43</v>
      </c>
      <c r="N90" s="21" t="s">
        <v>44</v>
      </c>
      <c r="O90" s="21" t="s">
        <v>81</v>
      </c>
      <c r="P90" s="48" t="s">
        <v>295</v>
      </c>
      <c r="Q90" s="8" t="s">
        <v>310</v>
      </c>
      <c r="R90" s="21" t="s">
        <v>39</v>
      </c>
      <c r="S90" s="21" t="s">
        <v>39</v>
      </c>
    </row>
    <row r="91" spans="1:19" ht="76.5" x14ac:dyDescent="0.25">
      <c r="A91" s="15">
        <v>85</v>
      </c>
      <c r="B91" s="8" t="s">
        <v>34</v>
      </c>
      <c r="C91" s="21" t="s">
        <v>290</v>
      </c>
      <c r="D91" s="21" t="s">
        <v>291</v>
      </c>
      <c r="E91" s="21" t="s">
        <v>373</v>
      </c>
      <c r="F91" s="21" t="s">
        <v>374</v>
      </c>
      <c r="G91" s="8" t="s">
        <v>47</v>
      </c>
      <c r="H91" s="8" t="s">
        <v>87</v>
      </c>
      <c r="I91" s="21" t="s">
        <v>85</v>
      </c>
      <c r="J91" s="17">
        <v>45210</v>
      </c>
      <c r="K91" s="21" t="s">
        <v>372</v>
      </c>
      <c r="L91" s="21" t="s">
        <v>372</v>
      </c>
      <c r="M91" s="21" t="s">
        <v>43</v>
      </c>
      <c r="N91" s="21" t="s">
        <v>44</v>
      </c>
      <c r="O91" s="21" t="s">
        <v>81</v>
      </c>
      <c r="P91" s="48" t="s">
        <v>295</v>
      </c>
      <c r="Q91" s="8" t="s">
        <v>310</v>
      </c>
      <c r="R91" s="21" t="s">
        <v>39</v>
      </c>
      <c r="S91" s="21" t="s">
        <v>39</v>
      </c>
    </row>
    <row r="92" spans="1:19" ht="76.5" x14ac:dyDescent="0.25">
      <c r="A92" s="15">
        <v>86</v>
      </c>
      <c r="B92" s="8" t="s">
        <v>34</v>
      </c>
      <c r="C92" s="21" t="s">
        <v>290</v>
      </c>
      <c r="D92" s="21" t="s">
        <v>291</v>
      </c>
      <c r="E92" s="21" t="s">
        <v>375</v>
      </c>
      <c r="F92" s="21" t="s">
        <v>374</v>
      </c>
      <c r="G92" s="8" t="s">
        <v>47</v>
      </c>
      <c r="H92" s="8" t="s">
        <v>87</v>
      </c>
      <c r="I92" s="21" t="s">
        <v>85</v>
      </c>
      <c r="J92" s="17">
        <v>45238</v>
      </c>
      <c r="K92" s="21" t="s">
        <v>372</v>
      </c>
      <c r="L92" s="21" t="s">
        <v>372</v>
      </c>
      <c r="M92" s="21" t="s">
        <v>43</v>
      </c>
      <c r="N92" s="21" t="s">
        <v>44</v>
      </c>
      <c r="O92" s="21" t="s">
        <v>81</v>
      </c>
      <c r="P92" s="48" t="s">
        <v>295</v>
      </c>
      <c r="Q92" s="8" t="s">
        <v>310</v>
      </c>
      <c r="R92" s="21" t="s">
        <v>39</v>
      </c>
      <c r="S92" s="21" t="s">
        <v>39</v>
      </c>
    </row>
    <row r="93" spans="1:19" ht="76.5" x14ac:dyDescent="0.25">
      <c r="A93" s="15">
        <v>87</v>
      </c>
      <c r="B93" s="8" t="s">
        <v>34</v>
      </c>
      <c r="C93" s="21" t="s">
        <v>290</v>
      </c>
      <c r="D93" s="21" t="s">
        <v>291</v>
      </c>
      <c r="E93" s="21" t="s">
        <v>376</v>
      </c>
      <c r="F93" s="21" t="s">
        <v>374</v>
      </c>
      <c r="G93" s="8" t="s">
        <v>47</v>
      </c>
      <c r="H93" s="8" t="s">
        <v>87</v>
      </c>
      <c r="I93" s="21" t="s">
        <v>85</v>
      </c>
      <c r="J93" s="17">
        <v>45266</v>
      </c>
      <c r="K93" s="21" t="s">
        <v>372</v>
      </c>
      <c r="L93" s="21" t="s">
        <v>372</v>
      </c>
      <c r="M93" s="21" t="s">
        <v>43</v>
      </c>
      <c r="N93" s="21" t="s">
        <v>44</v>
      </c>
      <c r="O93" s="21" t="s">
        <v>81</v>
      </c>
      <c r="P93" s="48" t="s">
        <v>295</v>
      </c>
      <c r="Q93" s="8" t="s">
        <v>310</v>
      </c>
      <c r="R93" s="21" t="s">
        <v>39</v>
      </c>
      <c r="S93" s="21" t="s">
        <v>39</v>
      </c>
    </row>
    <row r="94" spans="1:19" ht="76.5" x14ac:dyDescent="0.25">
      <c r="A94" s="15">
        <v>88</v>
      </c>
      <c r="B94" s="8" t="s">
        <v>34</v>
      </c>
      <c r="C94" s="21" t="s">
        <v>290</v>
      </c>
      <c r="D94" s="21" t="s">
        <v>291</v>
      </c>
      <c r="E94" s="21" t="s">
        <v>377</v>
      </c>
      <c r="F94" s="21" t="s">
        <v>374</v>
      </c>
      <c r="G94" s="8" t="s">
        <v>47</v>
      </c>
      <c r="H94" s="8" t="s">
        <v>87</v>
      </c>
      <c r="I94" s="21" t="s">
        <v>85</v>
      </c>
      <c r="J94" s="17">
        <v>45295</v>
      </c>
      <c r="K94" s="21" t="s">
        <v>372</v>
      </c>
      <c r="L94" s="21" t="s">
        <v>372</v>
      </c>
      <c r="M94" s="21" t="s">
        <v>43</v>
      </c>
      <c r="N94" s="21" t="s">
        <v>44</v>
      </c>
      <c r="O94" s="21" t="s">
        <v>81</v>
      </c>
      <c r="P94" s="48" t="s">
        <v>295</v>
      </c>
      <c r="Q94" s="8" t="s">
        <v>310</v>
      </c>
      <c r="R94" s="21" t="s">
        <v>39</v>
      </c>
      <c r="S94" s="21" t="s">
        <v>39</v>
      </c>
    </row>
    <row r="95" spans="1:19" ht="76.5" x14ac:dyDescent="0.25">
      <c r="A95" s="15">
        <v>89</v>
      </c>
      <c r="B95" s="8" t="s">
        <v>34</v>
      </c>
      <c r="C95" s="21" t="s">
        <v>290</v>
      </c>
      <c r="D95" s="21" t="s">
        <v>291</v>
      </c>
      <c r="E95" s="21" t="s">
        <v>378</v>
      </c>
      <c r="F95" s="21" t="s">
        <v>374</v>
      </c>
      <c r="G95" s="8" t="s">
        <v>47</v>
      </c>
      <c r="H95" s="8" t="s">
        <v>87</v>
      </c>
      <c r="I95" s="21" t="s">
        <v>85</v>
      </c>
      <c r="J95" s="17">
        <v>45327</v>
      </c>
      <c r="K95" s="21" t="s">
        <v>372</v>
      </c>
      <c r="L95" s="21" t="s">
        <v>372</v>
      </c>
      <c r="M95" s="21" t="s">
        <v>43</v>
      </c>
      <c r="N95" s="21" t="s">
        <v>44</v>
      </c>
      <c r="O95" s="21" t="s">
        <v>81</v>
      </c>
      <c r="P95" s="48" t="s">
        <v>295</v>
      </c>
      <c r="Q95" s="8" t="s">
        <v>310</v>
      </c>
      <c r="R95" s="21" t="s">
        <v>39</v>
      </c>
      <c r="S95" s="21" t="s">
        <v>39</v>
      </c>
    </row>
    <row r="96" spans="1:19" ht="191.25" x14ac:dyDescent="0.25">
      <c r="A96" s="15">
        <v>90</v>
      </c>
      <c r="B96" s="8" t="s">
        <v>34</v>
      </c>
      <c r="C96" s="8" t="s">
        <v>285</v>
      </c>
      <c r="D96" s="8" t="s">
        <v>379</v>
      </c>
      <c r="E96" s="8" t="s">
        <v>380</v>
      </c>
      <c r="F96" s="8" t="s">
        <v>381</v>
      </c>
      <c r="G96" s="8" t="s">
        <v>47</v>
      </c>
      <c r="H96" s="8" t="s">
        <v>87</v>
      </c>
      <c r="I96" s="8" t="s">
        <v>85</v>
      </c>
      <c r="J96" s="49">
        <v>45261</v>
      </c>
      <c r="K96" s="8" t="s">
        <v>382</v>
      </c>
      <c r="L96" s="8" t="s">
        <v>265</v>
      </c>
      <c r="M96" s="8" t="s">
        <v>43</v>
      </c>
      <c r="N96" s="8" t="s">
        <v>44</v>
      </c>
      <c r="O96" s="8" t="s">
        <v>178</v>
      </c>
      <c r="P96" s="48" t="s">
        <v>383</v>
      </c>
      <c r="Q96" s="8" t="s">
        <v>46</v>
      </c>
      <c r="R96" s="8" t="s">
        <v>39</v>
      </c>
      <c r="S96" s="8" t="s">
        <v>39</v>
      </c>
    </row>
    <row r="97" spans="1:19" ht="178.5" x14ac:dyDescent="0.25">
      <c r="A97" s="15">
        <v>91</v>
      </c>
      <c r="B97" s="8" t="s">
        <v>34</v>
      </c>
      <c r="C97" s="8" t="s">
        <v>285</v>
      </c>
      <c r="D97" s="8" t="s">
        <v>384</v>
      </c>
      <c r="E97" s="8" t="s">
        <v>385</v>
      </c>
      <c r="F97" s="8" t="s">
        <v>386</v>
      </c>
      <c r="G97" s="8" t="s">
        <v>39</v>
      </c>
      <c r="H97" s="8" t="s">
        <v>387</v>
      </c>
      <c r="I97" s="8" t="s">
        <v>85</v>
      </c>
      <c r="J97" s="49">
        <v>44651</v>
      </c>
      <c r="K97" s="8" t="s">
        <v>382</v>
      </c>
      <c r="L97" s="8" t="s">
        <v>265</v>
      </c>
      <c r="M97" s="8" t="s">
        <v>43</v>
      </c>
      <c r="N97" s="8" t="s">
        <v>44</v>
      </c>
      <c r="O97" s="8" t="s">
        <v>178</v>
      </c>
      <c r="P97" s="48" t="s">
        <v>388</v>
      </c>
      <c r="Q97" s="8" t="s">
        <v>89</v>
      </c>
      <c r="R97" s="8" t="s">
        <v>39</v>
      </c>
      <c r="S97" s="8" t="s">
        <v>39</v>
      </c>
    </row>
    <row r="98" spans="1:19" ht="114.75" x14ac:dyDescent="0.25">
      <c r="A98" s="15">
        <v>92</v>
      </c>
      <c r="B98" s="8" t="s">
        <v>34</v>
      </c>
      <c r="C98" s="8" t="s">
        <v>285</v>
      </c>
      <c r="D98" s="8" t="s">
        <v>389</v>
      </c>
      <c r="E98" s="8" t="s">
        <v>390</v>
      </c>
      <c r="F98" s="8" t="s">
        <v>391</v>
      </c>
      <c r="G98" s="8" t="s">
        <v>39</v>
      </c>
      <c r="H98" s="8" t="s">
        <v>392</v>
      </c>
      <c r="I98" s="8" t="s">
        <v>113</v>
      </c>
      <c r="J98" s="49">
        <v>45291</v>
      </c>
      <c r="K98" s="8" t="s">
        <v>382</v>
      </c>
      <c r="L98" s="8" t="s">
        <v>265</v>
      </c>
      <c r="M98" s="8" t="s">
        <v>43</v>
      </c>
      <c r="N98" s="8" t="s">
        <v>44</v>
      </c>
      <c r="O98" s="8" t="s">
        <v>178</v>
      </c>
      <c r="P98" s="8" t="s">
        <v>393</v>
      </c>
      <c r="Q98" s="8" t="s">
        <v>46</v>
      </c>
      <c r="R98" s="8" t="s">
        <v>39</v>
      </c>
      <c r="S98" s="8" t="s">
        <v>47</v>
      </c>
    </row>
    <row r="99" spans="1:19" ht="114.75" x14ac:dyDescent="0.25">
      <c r="A99" s="15">
        <v>93</v>
      </c>
      <c r="B99" s="8" t="s">
        <v>34</v>
      </c>
      <c r="C99" s="8" t="s">
        <v>285</v>
      </c>
      <c r="D99" s="8" t="s">
        <v>286</v>
      </c>
      <c r="E99" s="8" t="s">
        <v>394</v>
      </c>
      <c r="F99" s="8" t="s">
        <v>395</v>
      </c>
      <c r="G99" s="8" t="s">
        <v>47</v>
      </c>
      <c r="H99" s="8" t="s">
        <v>87</v>
      </c>
      <c r="I99" s="8" t="s">
        <v>396</v>
      </c>
      <c r="J99" s="49">
        <v>45291</v>
      </c>
      <c r="K99" s="8" t="s">
        <v>382</v>
      </c>
      <c r="L99" s="8" t="s">
        <v>265</v>
      </c>
      <c r="M99" s="8" t="s">
        <v>43</v>
      </c>
      <c r="N99" s="8" t="s">
        <v>44</v>
      </c>
      <c r="O99" s="8" t="s">
        <v>178</v>
      </c>
      <c r="P99" s="8" t="s">
        <v>397</v>
      </c>
      <c r="Q99" s="8" t="s">
        <v>46</v>
      </c>
      <c r="R99" s="8" t="s">
        <v>39</v>
      </c>
      <c r="S99" s="8" t="s">
        <v>47</v>
      </c>
    </row>
    <row r="100" spans="1:19" ht="191.25" x14ac:dyDescent="0.25">
      <c r="A100" s="15">
        <v>94</v>
      </c>
      <c r="B100" s="8" t="s">
        <v>34</v>
      </c>
      <c r="C100" s="8" t="s">
        <v>285</v>
      </c>
      <c r="D100" s="8" t="s">
        <v>398</v>
      </c>
      <c r="E100" s="8" t="s">
        <v>399</v>
      </c>
      <c r="F100" s="8" t="s">
        <v>400</v>
      </c>
      <c r="G100" s="8" t="s">
        <v>47</v>
      </c>
      <c r="H100" s="8" t="s">
        <v>87</v>
      </c>
      <c r="I100" s="8" t="s">
        <v>401</v>
      </c>
      <c r="J100" s="49">
        <v>45283</v>
      </c>
      <c r="K100" s="8" t="s">
        <v>382</v>
      </c>
      <c r="L100" s="8" t="s">
        <v>265</v>
      </c>
      <c r="M100" s="8" t="s">
        <v>43</v>
      </c>
      <c r="N100" s="8" t="s">
        <v>44</v>
      </c>
      <c r="O100" s="8" t="s">
        <v>178</v>
      </c>
      <c r="P100" s="48" t="s">
        <v>402</v>
      </c>
      <c r="Q100" s="8" t="s">
        <v>89</v>
      </c>
      <c r="R100" s="8" t="s">
        <v>39</v>
      </c>
      <c r="S100" s="8" t="s">
        <v>39</v>
      </c>
    </row>
    <row r="101" spans="1:19" ht="153" x14ac:dyDescent="0.25">
      <c r="A101" s="15">
        <v>95</v>
      </c>
      <c r="B101" s="8" t="s">
        <v>34</v>
      </c>
      <c r="C101" s="8" t="s">
        <v>285</v>
      </c>
      <c r="D101" s="8" t="s">
        <v>403</v>
      </c>
      <c r="E101" s="8" t="s">
        <v>404</v>
      </c>
      <c r="F101" s="8" t="s">
        <v>405</v>
      </c>
      <c r="G101" s="8" t="s">
        <v>47</v>
      </c>
      <c r="H101" s="8" t="s">
        <v>87</v>
      </c>
      <c r="I101" s="8" t="s">
        <v>401</v>
      </c>
      <c r="J101" s="49">
        <v>45283</v>
      </c>
      <c r="K101" s="8" t="s">
        <v>382</v>
      </c>
      <c r="L101" s="8" t="s">
        <v>265</v>
      </c>
      <c r="M101" s="8" t="s">
        <v>43</v>
      </c>
      <c r="N101" s="8" t="s">
        <v>44</v>
      </c>
      <c r="O101" s="8" t="s">
        <v>178</v>
      </c>
      <c r="P101" s="48" t="s">
        <v>406</v>
      </c>
      <c r="Q101" s="8" t="s">
        <v>89</v>
      </c>
      <c r="R101" s="8" t="s">
        <v>39</v>
      </c>
      <c r="S101" s="8" t="s">
        <v>39</v>
      </c>
    </row>
    <row r="102" spans="1:19" ht="114.75" x14ac:dyDescent="0.25">
      <c r="A102" s="15">
        <v>96</v>
      </c>
      <c r="B102" s="8" t="s">
        <v>34</v>
      </c>
      <c r="C102" s="8" t="s">
        <v>285</v>
      </c>
      <c r="D102" s="8" t="s">
        <v>407</v>
      </c>
      <c r="E102" s="8" t="s">
        <v>408</v>
      </c>
      <c r="F102" s="8" t="s">
        <v>409</v>
      </c>
      <c r="G102" s="8" t="s">
        <v>39</v>
      </c>
      <c r="H102" s="8" t="s">
        <v>410</v>
      </c>
      <c r="I102" s="8" t="s">
        <v>85</v>
      </c>
      <c r="J102" s="49">
        <v>45281</v>
      </c>
      <c r="K102" s="8" t="s">
        <v>382</v>
      </c>
      <c r="L102" s="8" t="s">
        <v>265</v>
      </c>
      <c r="M102" s="8" t="s">
        <v>43</v>
      </c>
      <c r="N102" s="8" t="s">
        <v>44</v>
      </c>
      <c r="O102" s="8" t="s">
        <v>178</v>
      </c>
      <c r="P102" s="48" t="s">
        <v>411</v>
      </c>
      <c r="Q102" s="8" t="s">
        <v>89</v>
      </c>
      <c r="R102" s="8" t="s">
        <v>39</v>
      </c>
      <c r="S102" s="8" t="s">
        <v>39</v>
      </c>
    </row>
    <row r="103" spans="1:19" ht="102" x14ac:dyDescent="0.25">
      <c r="A103" s="15">
        <v>97</v>
      </c>
      <c r="B103" s="8" t="s">
        <v>34</v>
      </c>
      <c r="C103" s="8" t="s">
        <v>221</v>
      </c>
      <c r="D103" s="8" t="s">
        <v>222</v>
      </c>
      <c r="E103" s="8" t="s">
        <v>412</v>
      </c>
      <c r="F103" s="8" t="s">
        <v>413</v>
      </c>
      <c r="G103" s="8" t="s">
        <v>39</v>
      </c>
      <c r="H103" s="8" t="s">
        <v>414</v>
      </c>
      <c r="I103" s="8" t="s">
        <v>41</v>
      </c>
      <c r="J103" s="49">
        <v>45365</v>
      </c>
      <c r="K103" s="8" t="s">
        <v>382</v>
      </c>
      <c r="L103" s="8" t="s">
        <v>265</v>
      </c>
      <c r="M103" s="8" t="s">
        <v>43</v>
      </c>
      <c r="N103" s="8" t="s">
        <v>71</v>
      </c>
      <c r="O103" s="8" t="s">
        <v>415</v>
      </c>
      <c r="P103" s="8" t="s">
        <v>416</v>
      </c>
      <c r="Q103" s="8" t="s">
        <v>89</v>
      </c>
      <c r="R103" s="8" t="s">
        <v>39</v>
      </c>
      <c r="S103" s="8" t="s">
        <v>47</v>
      </c>
    </row>
    <row r="104" spans="1:19" ht="102" x14ac:dyDescent="0.25">
      <c r="A104" s="15">
        <v>98</v>
      </c>
      <c r="B104" s="8" t="s">
        <v>34</v>
      </c>
      <c r="C104" s="8" t="s">
        <v>202</v>
      </c>
      <c r="D104" s="8" t="s">
        <v>81</v>
      </c>
      <c r="E104" s="8" t="s">
        <v>419</v>
      </c>
      <c r="F104" s="8" t="s">
        <v>420</v>
      </c>
      <c r="G104" s="8" t="s">
        <v>39</v>
      </c>
      <c r="H104" s="8" t="s">
        <v>421</v>
      </c>
      <c r="I104" s="8" t="s">
        <v>85</v>
      </c>
      <c r="J104" s="9">
        <v>45365</v>
      </c>
      <c r="K104" s="8" t="s">
        <v>382</v>
      </c>
      <c r="L104" s="8" t="s">
        <v>265</v>
      </c>
      <c r="M104" s="8" t="s">
        <v>43</v>
      </c>
      <c r="N104" s="8" t="s">
        <v>71</v>
      </c>
      <c r="O104" s="8" t="s">
        <v>415</v>
      </c>
      <c r="P104" s="8" t="s">
        <v>416</v>
      </c>
      <c r="Q104" s="8" t="s">
        <v>89</v>
      </c>
      <c r="R104" s="8" t="s">
        <v>39</v>
      </c>
      <c r="S104" s="8" t="s">
        <v>47</v>
      </c>
    </row>
    <row r="105" spans="1:19" ht="153" x14ac:dyDescent="0.25">
      <c r="A105" s="15">
        <v>99</v>
      </c>
      <c r="B105" s="8" t="s">
        <v>34</v>
      </c>
      <c r="C105" s="8" t="s">
        <v>422</v>
      </c>
      <c r="D105" s="8" t="s">
        <v>423</v>
      </c>
      <c r="E105" s="8" t="s">
        <v>424</v>
      </c>
      <c r="F105" s="8" t="s">
        <v>425</v>
      </c>
      <c r="G105" s="8" t="s">
        <v>47</v>
      </c>
      <c r="H105" s="8" t="s">
        <v>87</v>
      </c>
      <c r="I105" s="8" t="s">
        <v>85</v>
      </c>
      <c r="J105" s="9">
        <v>45281</v>
      </c>
      <c r="K105" s="8" t="s">
        <v>382</v>
      </c>
      <c r="L105" s="8" t="s">
        <v>265</v>
      </c>
      <c r="M105" s="8" t="s">
        <v>43</v>
      </c>
      <c r="N105" s="8" t="s">
        <v>44</v>
      </c>
      <c r="O105" s="29" t="s">
        <v>178</v>
      </c>
      <c r="P105" s="8" t="s">
        <v>426</v>
      </c>
      <c r="Q105" s="8" t="s">
        <v>89</v>
      </c>
      <c r="R105" s="8" t="s">
        <v>39</v>
      </c>
      <c r="S105" s="8" t="s">
        <v>47</v>
      </c>
    </row>
    <row r="106" spans="1:19" ht="114.75" x14ac:dyDescent="0.25">
      <c r="A106" s="15">
        <v>100</v>
      </c>
      <c r="B106" s="8" t="s">
        <v>34</v>
      </c>
      <c r="C106" s="8" t="s">
        <v>427</v>
      </c>
      <c r="D106" s="8" t="s">
        <v>428</v>
      </c>
      <c r="E106" s="8" t="s">
        <v>429</v>
      </c>
      <c r="F106" s="8" t="s">
        <v>430</v>
      </c>
      <c r="G106" s="8" t="s">
        <v>39</v>
      </c>
      <c r="H106" s="8" t="s">
        <v>431</v>
      </c>
      <c r="I106" s="8" t="s">
        <v>113</v>
      </c>
      <c r="J106" s="30">
        <v>45163</v>
      </c>
      <c r="K106" s="8" t="s">
        <v>382</v>
      </c>
      <c r="L106" s="8" t="s">
        <v>265</v>
      </c>
      <c r="M106" s="8" t="s">
        <v>43</v>
      </c>
      <c r="N106" s="8" t="s">
        <v>44</v>
      </c>
      <c r="O106" s="8" t="s">
        <v>178</v>
      </c>
      <c r="P106" s="8" t="s">
        <v>432</v>
      </c>
      <c r="Q106" s="8" t="s">
        <v>89</v>
      </c>
      <c r="R106" s="8" t="s">
        <v>39</v>
      </c>
      <c r="S106" s="8" t="s">
        <v>47</v>
      </c>
    </row>
    <row r="107" spans="1:19" ht="178.5" x14ac:dyDescent="0.25">
      <c r="A107" s="15">
        <v>101</v>
      </c>
      <c r="B107" s="8" t="s">
        <v>34</v>
      </c>
      <c r="C107" s="8" t="s">
        <v>427</v>
      </c>
      <c r="D107" s="8" t="s">
        <v>433</v>
      </c>
      <c r="E107" s="8" t="s">
        <v>434</v>
      </c>
      <c r="F107" s="8" t="s">
        <v>435</v>
      </c>
      <c r="G107" s="8" t="s">
        <v>39</v>
      </c>
      <c r="H107" s="8" t="s">
        <v>436</v>
      </c>
      <c r="I107" s="8" t="s">
        <v>437</v>
      </c>
      <c r="J107" s="9">
        <v>42979</v>
      </c>
      <c r="K107" s="8" t="s">
        <v>382</v>
      </c>
      <c r="L107" s="8" t="s">
        <v>265</v>
      </c>
      <c r="M107" s="8" t="s">
        <v>43</v>
      </c>
      <c r="N107" s="8" t="s">
        <v>71</v>
      </c>
      <c r="O107" s="8" t="s">
        <v>415</v>
      </c>
      <c r="P107" s="8" t="s">
        <v>432</v>
      </c>
      <c r="Q107" s="8" t="s">
        <v>89</v>
      </c>
      <c r="R107" s="8" t="s">
        <v>39</v>
      </c>
      <c r="S107" s="8" t="s">
        <v>47</v>
      </c>
    </row>
    <row r="108" spans="1:19" ht="178.5" x14ac:dyDescent="0.25">
      <c r="A108" s="15">
        <v>102</v>
      </c>
      <c r="B108" s="8" t="s">
        <v>34</v>
      </c>
      <c r="C108" s="8" t="s">
        <v>422</v>
      </c>
      <c r="D108" s="8" t="s">
        <v>438</v>
      </c>
      <c r="E108" s="29" t="s">
        <v>439</v>
      </c>
      <c r="F108" s="29" t="s">
        <v>440</v>
      </c>
      <c r="G108" s="8" t="s">
        <v>39</v>
      </c>
      <c r="H108" s="8" t="s">
        <v>441</v>
      </c>
      <c r="I108" s="8" t="s">
        <v>401</v>
      </c>
      <c r="J108" s="9">
        <v>45283</v>
      </c>
      <c r="K108" s="8" t="s">
        <v>382</v>
      </c>
      <c r="L108" s="8" t="s">
        <v>265</v>
      </c>
      <c r="M108" s="8" t="s">
        <v>43</v>
      </c>
      <c r="N108" s="8" t="s">
        <v>71</v>
      </c>
      <c r="O108" s="8" t="s">
        <v>415</v>
      </c>
      <c r="P108" s="8" t="s">
        <v>432</v>
      </c>
      <c r="Q108" s="8" t="s">
        <v>89</v>
      </c>
      <c r="R108" s="8" t="s">
        <v>39</v>
      </c>
      <c r="S108" s="8" t="s">
        <v>39</v>
      </c>
    </row>
    <row r="109" spans="1:19" ht="165.75" x14ac:dyDescent="0.25">
      <c r="A109" s="15">
        <v>103</v>
      </c>
      <c r="B109" s="8" t="s">
        <v>34</v>
      </c>
      <c r="C109" s="8" t="s">
        <v>105</v>
      </c>
      <c r="D109" s="8" t="s">
        <v>81</v>
      </c>
      <c r="E109" s="8" t="s">
        <v>442</v>
      </c>
      <c r="F109" s="8" t="s">
        <v>443</v>
      </c>
      <c r="G109" s="8" t="s">
        <v>39</v>
      </c>
      <c r="H109" s="8" t="s">
        <v>444</v>
      </c>
      <c r="I109" s="8" t="s">
        <v>64</v>
      </c>
      <c r="J109" s="9">
        <v>45351</v>
      </c>
      <c r="K109" s="8" t="s">
        <v>382</v>
      </c>
      <c r="L109" s="8" t="s">
        <v>265</v>
      </c>
      <c r="M109" s="8" t="s">
        <v>43</v>
      </c>
      <c r="N109" s="8" t="s">
        <v>44</v>
      </c>
      <c r="O109" s="8" t="s">
        <v>178</v>
      </c>
      <c r="P109" s="8" t="s">
        <v>432</v>
      </c>
      <c r="Q109" s="8" t="s">
        <v>46</v>
      </c>
      <c r="R109" s="8" t="s">
        <v>39</v>
      </c>
      <c r="S109" s="8" t="s">
        <v>47</v>
      </c>
    </row>
    <row r="110" spans="1:19" ht="178.5" x14ac:dyDescent="0.25">
      <c r="A110" s="15">
        <v>104</v>
      </c>
      <c r="B110" s="8" t="s">
        <v>34</v>
      </c>
      <c r="C110" s="8" t="s">
        <v>184</v>
      </c>
      <c r="D110" s="8" t="s">
        <v>81</v>
      </c>
      <c r="E110" s="8" t="s">
        <v>445</v>
      </c>
      <c r="F110" s="8" t="s">
        <v>446</v>
      </c>
      <c r="G110" s="8" t="s">
        <v>47</v>
      </c>
      <c r="H110" s="8" t="s">
        <v>87</v>
      </c>
      <c r="I110" s="8" t="s">
        <v>58</v>
      </c>
      <c r="J110" s="9">
        <v>44981</v>
      </c>
      <c r="K110" s="8" t="s">
        <v>447</v>
      </c>
      <c r="L110" s="8" t="s">
        <v>447</v>
      </c>
      <c r="M110" s="8" t="s">
        <v>43</v>
      </c>
      <c r="N110" s="8" t="s">
        <v>44</v>
      </c>
      <c r="O110" s="8" t="s">
        <v>81</v>
      </c>
      <c r="P110" s="45" t="s">
        <v>448</v>
      </c>
      <c r="Q110" s="8" t="s">
        <v>131</v>
      </c>
      <c r="R110" s="8" t="s">
        <v>39</v>
      </c>
      <c r="S110" s="8" t="s">
        <v>47</v>
      </c>
    </row>
    <row r="111" spans="1:19" ht="178.5" x14ac:dyDescent="0.25">
      <c r="A111" s="15">
        <v>105</v>
      </c>
      <c r="B111" s="8" t="s">
        <v>34</v>
      </c>
      <c r="C111" s="8" t="s">
        <v>184</v>
      </c>
      <c r="D111" s="8" t="s">
        <v>81</v>
      </c>
      <c r="E111" s="8" t="s">
        <v>450</v>
      </c>
      <c r="F111" s="8" t="s">
        <v>451</v>
      </c>
      <c r="G111" s="8" t="s">
        <v>47</v>
      </c>
      <c r="H111" s="8" t="s">
        <v>87</v>
      </c>
      <c r="I111" s="8" t="s">
        <v>58</v>
      </c>
      <c r="J111" s="9">
        <v>44981</v>
      </c>
      <c r="K111" s="8" t="s">
        <v>447</v>
      </c>
      <c r="L111" s="8" t="s">
        <v>447</v>
      </c>
      <c r="M111" s="8" t="s">
        <v>43</v>
      </c>
      <c r="N111" s="8" t="s">
        <v>44</v>
      </c>
      <c r="O111" s="8" t="s">
        <v>81</v>
      </c>
      <c r="P111" s="45" t="s">
        <v>448</v>
      </c>
      <c r="Q111" s="8" t="s">
        <v>131</v>
      </c>
      <c r="R111" s="8" t="s">
        <v>39</v>
      </c>
      <c r="S111" s="8" t="s">
        <v>47</v>
      </c>
    </row>
    <row r="112" spans="1:19" ht="178.5" x14ac:dyDescent="0.25">
      <c r="A112" s="15">
        <v>106</v>
      </c>
      <c r="B112" s="8" t="s">
        <v>34</v>
      </c>
      <c r="C112" s="8" t="s">
        <v>184</v>
      </c>
      <c r="D112" s="8" t="s">
        <v>81</v>
      </c>
      <c r="E112" s="8" t="s">
        <v>452</v>
      </c>
      <c r="F112" s="8" t="s">
        <v>451</v>
      </c>
      <c r="G112" s="8" t="s">
        <v>47</v>
      </c>
      <c r="H112" s="8" t="s">
        <v>87</v>
      </c>
      <c r="I112" s="8" t="s">
        <v>58</v>
      </c>
      <c r="J112" s="9">
        <v>44981</v>
      </c>
      <c r="K112" s="8" t="s">
        <v>447</v>
      </c>
      <c r="L112" s="8" t="s">
        <v>447</v>
      </c>
      <c r="M112" s="8" t="s">
        <v>43</v>
      </c>
      <c r="N112" s="8" t="s">
        <v>44</v>
      </c>
      <c r="O112" s="8" t="s">
        <v>81</v>
      </c>
      <c r="P112" s="45" t="s">
        <v>448</v>
      </c>
      <c r="Q112" s="8" t="s">
        <v>131</v>
      </c>
      <c r="R112" s="8" t="s">
        <v>39</v>
      </c>
      <c r="S112" s="8" t="s">
        <v>47</v>
      </c>
    </row>
    <row r="113" spans="1:19" ht="178.5" x14ac:dyDescent="0.25">
      <c r="A113" s="15">
        <v>107</v>
      </c>
      <c r="B113" s="8" t="s">
        <v>34</v>
      </c>
      <c r="C113" s="8" t="s">
        <v>184</v>
      </c>
      <c r="D113" s="8" t="s">
        <v>81</v>
      </c>
      <c r="E113" s="8" t="s">
        <v>453</v>
      </c>
      <c r="F113" s="8" t="s">
        <v>451</v>
      </c>
      <c r="G113" s="8" t="s">
        <v>47</v>
      </c>
      <c r="H113" s="8" t="s">
        <v>87</v>
      </c>
      <c r="I113" s="8" t="s">
        <v>58</v>
      </c>
      <c r="J113" s="9">
        <v>44981</v>
      </c>
      <c r="K113" s="8" t="s">
        <v>447</v>
      </c>
      <c r="L113" s="8" t="s">
        <v>447</v>
      </c>
      <c r="M113" s="8" t="s">
        <v>43</v>
      </c>
      <c r="N113" s="8" t="s">
        <v>44</v>
      </c>
      <c r="O113" s="8" t="s">
        <v>81</v>
      </c>
      <c r="P113" s="45" t="s">
        <v>448</v>
      </c>
      <c r="Q113" s="8" t="s">
        <v>131</v>
      </c>
      <c r="R113" s="8" t="s">
        <v>39</v>
      </c>
      <c r="S113" s="8" t="s">
        <v>47</v>
      </c>
    </row>
    <row r="114" spans="1:19" ht="178.5" x14ac:dyDescent="0.25">
      <c r="A114" s="15">
        <v>108</v>
      </c>
      <c r="B114" s="8" t="s">
        <v>34</v>
      </c>
      <c r="C114" s="8" t="s">
        <v>184</v>
      </c>
      <c r="D114" s="8" t="s">
        <v>81</v>
      </c>
      <c r="E114" s="8" t="s">
        <v>454</v>
      </c>
      <c r="F114" s="8" t="s">
        <v>451</v>
      </c>
      <c r="G114" s="8" t="s">
        <v>47</v>
      </c>
      <c r="H114" s="8" t="s">
        <v>87</v>
      </c>
      <c r="I114" s="8" t="s">
        <v>58</v>
      </c>
      <c r="J114" s="9">
        <v>44981</v>
      </c>
      <c r="K114" s="8" t="s">
        <v>447</v>
      </c>
      <c r="L114" s="8" t="s">
        <v>447</v>
      </c>
      <c r="M114" s="8" t="s">
        <v>43</v>
      </c>
      <c r="N114" s="8" t="s">
        <v>44</v>
      </c>
      <c r="O114" s="8" t="s">
        <v>81</v>
      </c>
      <c r="P114" s="45" t="s">
        <v>455</v>
      </c>
      <c r="Q114" s="8" t="s">
        <v>131</v>
      </c>
      <c r="R114" s="8" t="s">
        <v>39</v>
      </c>
      <c r="S114" s="8" t="s">
        <v>47</v>
      </c>
    </row>
    <row r="115" spans="1:19" ht="178.5" x14ac:dyDescent="0.25">
      <c r="A115" s="15">
        <v>109</v>
      </c>
      <c r="B115" s="8" t="s">
        <v>34</v>
      </c>
      <c r="C115" s="8" t="s">
        <v>184</v>
      </c>
      <c r="D115" s="8" t="s">
        <v>81</v>
      </c>
      <c r="E115" s="8" t="s">
        <v>456</v>
      </c>
      <c r="F115" s="8" t="s">
        <v>451</v>
      </c>
      <c r="G115" s="8" t="s">
        <v>47</v>
      </c>
      <c r="H115" s="8" t="s">
        <v>87</v>
      </c>
      <c r="I115" s="8" t="s">
        <v>58</v>
      </c>
      <c r="J115" s="9">
        <v>44981</v>
      </c>
      <c r="K115" s="8" t="s">
        <v>447</v>
      </c>
      <c r="L115" s="8" t="s">
        <v>447</v>
      </c>
      <c r="M115" s="8" t="s">
        <v>43</v>
      </c>
      <c r="N115" s="8" t="s">
        <v>44</v>
      </c>
      <c r="O115" s="8" t="s">
        <v>81</v>
      </c>
      <c r="P115" s="45" t="s">
        <v>448</v>
      </c>
      <c r="Q115" s="8" t="s">
        <v>131</v>
      </c>
      <c r="R115" s="8" t="s">
        <v>39</v>
      </c>
      <c r="S115" s="8" t="s">
        <v>47</v>
      </c>
    </row>
    <row r="116" spans="1:19" ht="178.5" x14ac:dyDescent="0.25">
      <c r="A116" s="15">
        <v>110</v>
      </c>
      <c r="B116" s="8" t="s">
        <v>34</v>
      </c>
      <c r="C116" s="8" t="s">
        <v>184</v>
      </c>
      <c r="D116" s="8" t="s">
        <v>81</v>
      </c>
      <c r="E116" s="8" t="s">
        <v>457</v>
      </c>
      <c r="F116" s="8" t="s">
        <v>451</v>
      </c>
      <c r="G116" s="8" t="s">
        <v>47</v>
      </c>
      <c r="H116" s="8" t="s">
        <v>87</v>
      </c>
      <c r="I116" s="8" t="s">
        <v>58</v>
      </c>
      <c r="J116" s="9">
        <v>44981</v>
      </c>
      <c r="K116" s="8" t="s">
        <v>447</v>
      </c>
      <c r="L116" s="8" t="s">
        <v>447</v>
      </c>
      <c r="M116" s="8" t="s">
        <v>43</v>
      </c>
      <c r="N116" s="8" t="s">
        <v>44</v>
      </c>
      <c r="O116" s="8" t="s">
        <v>81</v>
      </c>
      <c r="P116" s="45" t="s">
        <v>448</v>
      </c>
      <c r="Q116" s="8" t="s">
        <v>131</v>
      </c>
      <c r="R116" s="8" t="s">
        <v>39</v>
      </c>
      <c r="S116" s="8" t="s">
        <v>47</v>
      </c>
    </row>
    <row r="117" spans="1:19" ht="178.5" x14ac:dyDescent="0.25">
      <c r="A117" s="15">
        <v>111</v>
      </c>
      <c r="B117" s="21" t="s">
        <v>34</v>
      </c>
      <c r="C117" s="21" t="s">
        <v>184</v>
      </c>
      <c r="D117" s="21" t="s">
        <v>81</v>
      </c>
      <c r="E117" s="8" t="s">
        <v>458</v>
      </c>
      <c r="F117" s="8" t="s">
        <v>451</v>
      </c>
      <c r="G117" s="21" t="s">
        <v>47</v>
      </c>
      <c r="H117" s="8" t="s">
        <v>87</v>
      </c>
      <c r="I117" s="8" t="s">
        <v>58</v>
      </c>
      <c r="J117" s="9" t="s">
        <v>459</v>
      </c>
      <c r="K117" s="8" t="s">
        <v>447</v>
      </c>
      <c r="L117" s="8" t="s">
        <v>447</v>
      </c>
      <c r="M117" s="8" t="s">
        <v>43</v>
      </c>
      <c r="N117" s="8" t="s">
        <v>44</v>
      </c>
      <c r="O117" s="8" t="s">
        <v>81</v>
      </c>
      <c r="P117" s="45" t="s">
        <v>448</v>
      </c>
      <c r="Q117" s="8" t="s">
        <v>131</v>
      </c>
      <c r="R117" s="8" t="s">
        <v>39</v>
      </c>
      <c r="S117" s="8" t="s">
        <v>47</v>
      </c>
    </row>
    <row r="118" spans="1:19" ht="76.5" x14ac:dyDescent="0.25">
      <c r="A118" s="15">
        <v>112</v>
      </c>
      <c r="B118" s="21" t="s">
        <v>34</v>
      </c>
      <c r="C118" s="21" t="s">
        <v>184</v>
      </c>
      <c r="D118" s="21" t="s">
        <v>81</v>
      </c>
      <c r="E118" s="8" t="s">
        <v>460</v>
      </c>
      <c r="F118" s="8" t="s">
        <v>451</v>
      </c>
      <c r="G118" s="21" t="s">
        <v>47</v>
      </c>
      <c r="H118" s="8" t="s">
        <v>87</v>
      </c>
      <c r="I118" s="8" t="s">
        <v>58</v>
      </c>
      <c r="J118" s="9" t="s">
        <v>459</v>
      </c>
      <c r="K118" s="8" t="s">
        <v>447</v>
      </c>
      <c r="L118" s="8" t="s">
        <v>447</v>
      </c>
      <c r="M118" s="8" t="s">
        <v>43</v>
      </c>
      <c r="N118" s="8" t="s">
        <v>44</v>
      </c>
      <c r="O118" s="8" t="s">
        <v>81</v>
      </c>
      <c r="P118" s="50" t="s">
        <v>461</v>
      </c>
      <c r="Q118" s="8" t="s">
        <v>131</v>
      </c>
      <c r="R118" s="8" t="s">
        <v>39</v>
      </c>
      <c r="S118" s="8" t="s">
        <v>47</v>
      </c>
    </row>
    <row r="119" spans="1:19" ht="229.5" x14ac:dyDescent="0.25">
      <c r="A119" s="15">
        <v>113</v>
      </c>
      <c r="B119" s="8" t="s">
        <v>34</v>
      </c>
      <c r="C119" s="8" t="s">
        <v>55</v>
      </c>
      <c r="D119" s="8" t="s">
        <v>252</v>
      </c>
      <c r="E119" s="13" t="s">
        <v>462</v>
      </c>
      <c r="F119" s="8" t="s">
        <v>463</v>
      </c>
      <c r="G119" s="8" t="s">
        <v>39</v>
      </c>
      <c r="H119" s="8" t="s">
        <v>464</v>
      </c>
      <c r="I119" s="8" t="s">
        <v>113</v>
      </c>
      <c r="J119" s="8">
        <v>45134</v>
      </c>
      <c r="K119" s="8" t="s">
        <v>465</v>
      </c>
      <c r="L119" s="8" t="s">
        <v>465</v>
      </c>
      <c r="M119" s="8" t="s">
        <v>174</v>
      </c>
      <c r="N119" s="8" t="s">
        <v>44</v>
      </c>
      <c r="O119" s="8" t="s">
        <v>47</v>
      </c>
      <c r="P119" s="8" t="s">
        <v>466</v>
      </c>
      <c r="Q119" s="8" t="s">
        <v>131</v>
      </c>
      <c r="R119" s="8" t="s">
        <v>39</v>
      </c>
      <c r="S119" s="8" t="s">
        <v>47</v>
      </c>
    </row>
    <row r="120" spans="1:19" ht="89.25" x14ac:dyDescent="0.25">
      <c r="A120" s="15">
        <v>114</v>
      </c>
      <c r="B120" s="8" t="s">
        <v>34</v>
      </c>
      <c r="C120" s="8" t="s">
        <v>166</v>
      </c>
      <c r="D120" s="8" t="s">
        <v>467</v>
      </c>
      <c r="E120" s="8" t="s">
        <v>468</v>
      </c>
      <c r="F120" s="8" t="s">
        <v>469</v>
      </c>
      <c r="G120" s="8" t="s">
        <v>39</v>
      </c>
      <c r="H120" s="8" t="s">
        <v>470</v>
      </c>
      <c r="I120" s="8" t="s">
        <v>85</v>
      </c>
      <c r="J120" s="8">
        <v>45369</v>
      </c>
      <c r="K120" s="8" t="s">
        <v>465</v>
      </c>
      <c r="L120" s="8" t="s">
        <v>465</v>
      </c>
      <c r="M120" s="8" t="s">
        <v>174</v>
      </c>
      <c r="N120" s="8" t="s">
        <v>44</v>
      </c>
      <c r="O120" s="8" t="s">
        <v>47</v>
      </c>
      <c r="P120" s="8" t="s">
        <v>471</v>
      </c>
      <c r="Q120" s="8" t="s">
        <v>131</v>
      </c>
      <c r="R120" s="8" t="s">
        <v>39</v>
      </c>
      <c r="S120" s="8" t="s">
        <v>39</v>
      </c>
    </row>
    <row r="121" spans="1:19" ht="178.5" x14ac:dyDescent="0.25">
      <c r="A121" s="15">
        <v>115</v>
      </c>
      <c r="B121" s="8" t="s">
        <v>34</v>
      </c>
      <c r="C121" s="8" t="s">
        <v>472</v>
      </c>
      <c r="D121" s="8" t="s">
        <v>473</v>
      </c>
      <c r="E121" s="8" t="s">
        <v>474</v>
      </c>
      <c r="F121" s="8" t="s">
        <v>475</v>
      </c>
      <c r="G121" s="8" t="s">
        <v>39</v>
      </c>
      <c r="H121" s="8" t="s">
        <v>476</v>
      </c>
      <c r="I121" s="8" t="s">
        <v>154</v>
      </c>
      <c r="J121" s="8">
        <v>45369</v>
      </c>
      <c r="K121" s="8" t="s">
        <v>465</v>
      </c>
      <c r="L121" s="8" t="s">
        <v>465</v>
      </c>
      <c r="M121" s="8" t="s">
        <v>174</v>
      </c>
      <c r="N121" s="8" t="s">
        <v>44</v>
      </c>
      <c r="O121" s="8" t="s">
        <v>47</v>
      </c>
      <c r="P121" s="8" t="s">
        <v>477</v>
      </c>
      <c r="Q121" s="8" t="s">
        <v>131</v>
      </c>
      <c r="R121" s="8" t="s">
        <v>39</v>
      </c>
      <c r="S121" s="8" t="s">
        <v>47</v>
      </c>
    </row>
    <row r="122" spans="1:19" ht="153" x14ac:dyDescent="0.25">
      <c r="A122" s="15">
        <v>116</v>
      </c>
      <c r="B122" s="8" t="s">
        <v>34</v>
      </c>
      <c r="C122" s="8" t="s">
        <v>55</v>
      </c>
      <c r="D122" s="8" t="s">
        <v>478</v>
      </c>
      <c r="E122" s="8" t="s">
        <v>479</v>
      </c>
      <c r="F122" s="8" t="s">
        <v>480</v>
      </c>
      <c r="G122" s="8" t="s">
        <v>39</v>
      </c>
      <c r="H122" s="8" t="s">
        <v>481</v>
      </c>
      <c r="I122" s="8" t="s">
        <v>482</v>
      </c>
      <c r="J122" s="8">
        <v>45306</v>
      </c>
      <c r="K122" s="8" t="s">
        <v>465</v>
      </c>
      <c r="L122" s="8" t="s">
        <v>465</v>
      </c>
      <c r="M122" s="8" t="s">
        <v>174</v>
      </c>
      <c r="N122" s="8" t="s">
        <v>44</v>
      </c>
      <c r="O122" s="8" t="s">
        <v>47</v>
      </c>
      <c r="P122" s="8" t="s">
        <v>483</v>
      </c>
      <c r="Q122" s="8" t="s">
        <v>46</v>
      </c>
      <c r="R122" s="8" t="s">
        <v>39</v>
      </c>
      <c r="S122" s="8" t="s">
        <v>47</v>
      </c>
    </row>
    <row r="123" spans="1:19" ht="293.25" x14ac:dyDescent="0.25">
      <c r="A123" s="15">
        <v>117</v>
      </c>
      <c r="B123" s="8" t="s">
        <v>34</v>
      </c>
      <c r="C123" s="8" t="s">
        <v>422</v>
      </c>
      <c r="D123" s="8" t="s">
        <v>484</v>
      </c>
      <c r="E123" s="8" t="s">
        <v>485</v>
      </c>
      <c r="F123" s="8" t="s">
        <v>486</v>
      </c>
      <c r="G123" s="8" t="s">
        <v>39</v>
      </c>
      <c r="H123" s="8" t="s">
        <v>487</v>
      </c>
      <c r="I123" s="8" t="s">
        <v>113</v>
      </c>
      <c r="J123" s="8">
        <v>44957</v>
      </c>
      <c r="K123" s="8" t="s">
        <v>465</v>
      </c>
      <c r="L123" s="8" t="s">
        <v>465</v>
      </c>
      <c r="M123" s="8" t="s">
        <v>43</v>
      </c>
      <c r="N123" s="8" t="s">
        <v>44</v>
      </c>
      <c r="O123" s="8" t="s">
        <v>488</v>
      </c>
      <c r="P123" s="8" t="s">
        <v>489</v>
      </c>
      <c r="Q123" s="8" t="s">
        <v>46</v>
      </c>
      <c r="R123" s="8" t="s">
        <v>39</v>
      </c>
      <c r="S123" s="8" t="s">
        <v>39</v>
      </c>
    </row>
    <row r="124" spans="1:19" ht="191.25" x14ac:dyDescent="0.25">
      <c r="A124" s="15">
        <v>118</v>
      </c>
      <c r="B124" s="8" t="s">
        <v>34</v>
      </c>
      <c r="C124" s="8" t="s">
        <v>422</v>
      </c>
      <c r="D124" s="8" t="s">
        <v>484</v>
      </c>
      <c r="E124" s="8" t="s">
        <v>490</v>
      </c>
      <c r="F124" s="8" t="s">
        <v>491</v>
      </c>
      <c r="G124" s="8" t="s">
        <v>39</v>
      </c>
      <c r="H124" s="8" t="s">
        <v>492</v>
      </c>
      <c r="I124" s="8" t="s">
        <v>113</v>
      </c>
      <c r="J124" s="8">
        <v>44957</v>
      </c>
      <c r="K124" s="8" t="s">
        <v>465</v>
      </c>
      <c r="L124" s="8" t="s">
        <v>465</v>
      </c>
      <c r="M124" s="8" t="s">
        <v>174</v>
      </c>
      <c r="N124" s="8" t="s">
        <v>44</v>
      </c>
      <c r="O124" s="8" t="s">
        <v>47</v>
      </c>
      <c r="P124" s="8" t="s">
        <v>493</v>
      </c>
      <c r="Q124" s="8" t="s">
        <v>131</v>
      </c>
      <c r="R124" s="8" t="s">
        <v>39</v>
      </c>
      <c r="S124" s="8" t="s">
        <v>39</v>
      </c>
    </row>
    <row r="125" spans="1:19" ht="204" x14ac:dyDescent="0.25">
      <c r="A125" s="15">
        <v>119</v>
      </c>
      <c r="B125" s="8" t="s">
        <v>34</v>
      </c>
      <c r="C125" s="8" t="s">
        <v>55</v>
      </c>
      <c r="D125" s="8" t="s">
        <v>494</v>
      </c>
      <c r="E125" s="8" t="s">
        <v>495</v>
      </c>
      <c r="F125" s="8" t="s">
        <v>496</v>
      </c>
      <c r="G125" s="8" t="s">
        <v>39</v>
      </c>
      <c r="H125" s="8" t="s">
        <v>497</v>
      </c>
      <c r="I125" s="8" t="s">
        <v>113</v>
      </c>
      <c r="J125" s="8">
        <v>45322</v>
      </c>
      <c r="K125" s="8" t="s">
        <v>465</v>
      </c>
      <c r="L125" s="8" t="s">
        <v>465</v>
      </c>
      <c r="M125" s="8" t="s">
        <v>174</v>
      </c>
      <c r="N125" s="8" t="s">
        <v>44</v>
      </c>
      <c r="O125" s="8" t="s">
        <v>47</v>
      </c>
      <c r="P125" s="8" t="s">
        <v>498</v>
      </c>
      <c r="Q125" s="8" t="s">
        <v>131</v>
      </c>
      <c r="R125" s="8" t="s">
        <v>39</v>
      </c>
      <c r="S125" s="8" t="s">
        <v>39</v>
      </c>
    </row>
    <row r="126" spans="1:19" ht="191.25" x14ac:dyDescent="0.25">
      <c r="A126" s="15">
        <v>120</v>
      </c>
      <c r="B126" s="21" t="s">
        <v>34</v>
      </c>
      <c r="C126" s="21" t="s">
        <v>55</v>
      </c>
      <c r="D126" s="21" t="s">
        <v>494</v>
      </c>
      <c r="E126" s="21" t="s">
        <v>499</v>
      </c>
      <c r="F126" s="21" t="s">
        <v>500</v>
      </c>
      <c r="G126" s="21" t="s">
        <v>39</v>
      </c>
      <c r="H126" s="21" t="s">
        <v>497</v>
      </c>
      <c r="I126" s="21" t="s">
        <v>113</v>
      </c>
      <c r="J126" s="21">
        <v>45322</v>
      </c>
      <c r="K126" s="21" t="s">
        <v>465</v>
      </c>
      <c r="L126" s="21" t="s">
        <v>465</v>
      </c>
      <c r="M126" s="21" t="s">
        <v>174</v>
      </c>
      <c r="N126" s="21" t="s">
        <v>44</v>
      </c>
      <c r="O126" s="21" t="s">
        <v>47</v>
      </c>
      <c r="P126" s="21" t="s">
        <v>498</v>
      </c>
      <c r="Q126" s="8" t="s">
        <v>131</v>
      </c>
      <c r="R126" s="21" t="s">
        <v>39</v>
      </c>
      <c r="S126" s="21" t="s">
        <v>39</v>
      </c>
    </row>
    <row r="127" spans="1:19" ht="293.25" x14ac:dyDescent="0.25">
      <c r="A127" s="15">
        <v>121</v>
      </c>
      <c r="B127" s="21" t="s">
        <v>34</v>
      </c>
      <c r="C127" s="21" t="s">
        <v>55</v>
      </c>
      <c r="D127" s="21" t="s">
        <v>501</v>
      </c>
      <c r="E127" s="21" t="s">
        <v>502</v>
      </c>
      <c r="F127" s="21" t="s">
        <v>503</v>
      </c>
      <c r="G127" s="21" t="s">
        <v>39</v>
      </c>
      <c r="H127" s="21" t="s">
        <v>504</v>
      </c>
      <c r="I127" s="21" t="s">
        <v>113</v>
      </c>
      <c r="J127" s="21">
        <v>45369</v>
      </c>
      <c r="K127" s="21" t="s">
        <v>465</v>
      </c>
      <c r="L127" s="21" t="s">
        <v>465</v>
      </c>
      <c r="M127" s="21" t="s">
        <v>43</v>
      </c>
      <c r="N127" s="21" t="s">
        <v>44</v>
      </c>
      <c r="O127" s="21" t="s">
        <v>47</v>
      </c>
      <c r="P127" s="21" t="s">
        <v>505</v>
      </c>
      <c r="Q127" s="8" t="s">
        <v>131</v>
      </c>
      <c r="R127" s="21" t="s">
        <v>39</v>
      </c>
      <c r="S127" s="21" t="s">
        <v>39</v>
      </c>
    </row>
    <row r="128" spans="1:19" ht="395.25" x14ac:dyDescent="0.25">
      <c r="A128" s="15">
        <v>122</v>
      </c>
      <c r="B128" s="21" t="s">
        <v>34</v>
      </c>
      <c r="C128" s="21" t="s">
        <v>506</v>
      </c>
      <c r="D128" s="21" t="s">
        <v>81</v>
      </c>
      <c r="E128" s="21" t="s">
        <v>507</v>
      </c>
      <c r="F128" s="21" t="s">
        <v>508</v>
      </c>
      <c r="G128" s="21" t="s">
        <v>39</v>
      </c>
      <c r="H128" s="21" t="s">
        <v>509</v>
      </c>
      <c r="I128" s="21" t="s">
        <v>113</v>
      </c>
      <c r="J128" s="21">
        <v>45352</v>
      </c>
      <c r="K128" s="21" t="s">
        <v>465</v>
      </c>
      <c r="L128" s="21" t="s">
        <v>465</v>
      </c>
      <c r="M128" s="21" t="s">
        <v>43</v>
      </c>
      <c r="N128" s="21" t="s">
        <v>44</v>
      </c>
      <c r="O128" s="21" t="s">
        <v>488</v>
      </c>
      <c r="P128" s="21" t="s">
        <v>489</v>
      </c>
      <c r="Q128" s="8" t="s">
        <v>131</v>
      </c>
      <c r="R128" s="21" t="s">
        <v>39</v>
      </c>
      <c r="S128" s="21" t="s">
        <v>39</v>
      </c>
    </row>
    <row r="129" spans="1:19" ht="178.5" x14ac:dyDescent="0.25">
      <c r="A129" s="15">
        <v>123</v>
      </c>
      <c r="B129" s="21" t="s">
        <v>34</v>
      </c>
      <c r="C129" s="21" t="s">
        <v>55</v>
      </c>
      <c r="D129" s="21" t="s">
        <v>510</v>
      </c>
      <c r="E129" s="21" t="s">
        <v>511</v>
      </c>
      <c r="F129" s="21" t="s">
        <v>512</v>
      </c>
      <c r="G129" s="21" t="s">
        <v>47</v>
      </c>
      <c r="H129" s="21" t="s">
        <v>87</v>
      </c>
      <c r="I129" s="21" t="s">
        <v>113</v>
      </c>
      <c r="J129" s="21">
        <v>45322</v>
      </c>
      <c r="K129" s="21" t="s">
        <v>465</v>
      </c>
      <c r="L129" s="21" t="s">
        <v>465</v>
      </c>
      <c r="M129" s="21" t="s">
        <v>174</v>
      </c>
      <c r="N129" s="21" t="s">
        <v>44</v>
      </c>
      <c r="O129" s="21" t="s">
        <v>47</v>
      </c>
      <c r="P129" s="21" t="s">
        <v>513</v>
      </c>
      <c r="Q129" s="8" t="s">
        <v>131</v>
      </c>
      <c r="R129" s="21" t="s">
        <v>39</v>
      </c>
      <c r="S129" s="21" t="s">
        <v>39</v>
      </c>
    </row>
    <row r="130" spans="1:19" ht="204" x14ac:dyDescent="0.25">
      <c r="A130" s="15">
        <v>124</v>
      </c>
      <c r="B130" s="21" t="s">
        <v>34</v>
      </c>
      <c r="C130" s="21" t="s">
        <v>55</v>
      </c>
      <c r="D130" s="21" t="s">
        <v>501</v>
      </c>
      <c r="E130" s="21" t="s">
        <v>514</v>
      </c>
      <c r="F130" s="21" t="s">
        <v>515</v>
      </c>
      <c r="G130" s="21" t="s">
        <v>39</v>
      </c>
      <c r="H130" s="21" t="s">
        <v>516</v>
      </c>
      <c r="I130" s="21" t="s">
        <v>85</v>
      </c>
      <c r="J130" s="21">
        <v>43465</v>
      </c>
      <c r="K130" s="21" t="s">
        <v>465</v>
      </c>
      <c r="L130" s="21" t="s">
        <v>517</v>
      </c>
      <c r="M130" s="21" t="s">
        <v>174</v>
      </c>
      <c r="N130" s="21" t="s">
        <v>518</v>
      </c>
      <c r="O130" s="21" t="s">
        <v>519</v>
      </c>
      <c r="P130" s="21" t="s">
        <v>87</v>
      </c>
      <c r="Q130" s="8" t="s">
        <v>131</v>
      </c>
      <c r="R130" s="21" t="s">
        <v>39</v>
      </c>
      <c r="S130" s="21" t="s">
        <v>87</v>
      </c>
    </row>
    <row r="131" spans="1:19" ht="89.25" x14ac:dyDescent="0.25">
      <c r="A131" s="15">
        <v>125</v>
      </c>
      <c r="B131" s="21" t="s">
        <v>34</v>
      </c>
      <c r="C131" s="21" t="s">
        <v>55</v>
      </c>
      <c r="D131" s="21" t="s">
        <v>501</v>
      </c>
      <c r="E131" s="21" t="s">
        <v>520</v>
      </c>
      <c r="F131" s="21" t="s">
        <v>521</v>
      </c>
      <c r="G131" s="21" t="s">
        <v>39</v>
      </c>
      <c r="H131" s="21" t="s">
        <v>522</v>
      </c>
      <c r="I131" s="21" t="s">
        <v>113</v>
      </c>
      <c r="J131" s="21">
        <v>45001</v>
      </c>
      <c r="K131" s="21" t="s">
        <v>465</v>
      </c>
      <c r="L131" s="21" t="s">
        <v>465</v>
      </c>
      <c r="M131" s="21" t="s">
        <v>174</v>
      </c>
      <c r="N131" s="21" t="s">
        <v>44</v>
      </c>
      <c r="O131" s="21" t="s">
        <v>47</v>
      </c>
      <c r="P131" s="21" t="s">
        <v>523</v>
      </c>
      <c r="Q131" s="8" t="s">
        <v>131</v>
      </c>
      <c r="R131" s="21" t="s">
        <v>39</v>
      </c>
      <c r="S131" s="21" t="s">
        <v>39</v>
      </c>
    </row>
    <row r="132" spans="1:19" ht="140.25" x14ac:dyDescent="0.25">
      <c r="A132" s="15">
        <v>126</v>
      </c>
      <c r="B132" s="21" t="s">
        <v>34</v>
      </c>
      <c r="C132" s="21" t="s">
        <v>55</v>
      </c>
      <c r="D132" s="21" t="s">
        <v>494</v>
      </c>
      <c r="E132" s="21" t="s">
        <v>524</v>
      </c>
      <c r="F132" s="21" t="s">
        <v>525</v>
      </c>
      <c r="G132" s="21" t="s">
        <v>39</v>
      </c>
      <c r="H132" s="21" t="s">
        <v>526</v>
      </c>
      <c r="I132" s="21" t="s">
        <v>113</v>
      </c>
      <c r="J132" s="21">
        <v>44561</v>
      </c>
      <c r="K132" s="21" t="s">
        <v>465</v>
      </c>
      <c r="L132" s="21" t="s">
        <v>465</v>
      </c>
      <c r="M132" s="21" t="s">
        <v>174</v>
      </c>
      <c r="N132" s="21" t="s">
        <v>44</v>
      </c>
      <c r="O132" s="21" t="s">
        <v>47</v>
      </c>
      <c r="P132" s="21" t="s">
        <v>527</v>
      </c>
      <c r="Q132" s="8" t="s">
        <v>131</v>
      </c>
      <c r="R132" s="21" t="s">
        <v>39</v>
      </c>
      <c r="S132" s="21" t="s">
        <v>39</v>
      </c>
    </row>
    <row r="133" spans="1:19" ht="153" x14ac:dyDescent="0.25">
      <c r="A133" s="15">
        <v>127</v>
      </c>
      <c r="B133" s="21" t="s">
        <v>34</v>
      </c>
      <c r="C133" s="21" t="s">
        <v>55</v>
      </c>
      <c r="D133" s="21" t="s">
        <v>150</v>
      </c>
      <c r="E133" s="21" t="s">
        <v>528</v>
      </c>
      <c r="F133" s="21" t="s">
        <v>529</v>
      </c>
      <c r="G133" s="21" t="s">
        <v>39</v>
      </c>
      <c r="H133" s="21" t="s">
        <v>530</v>
      </c>
      <c r="I133" s="21" t="s">
        <v>85</v>
      </c>
      <c r="J133" s="21">
        <v>45322</v>
      </c>
      <c r="K133" s="21" t="s">
        <v>465</v>
      </c>
      <c r="L133" s="21" t="s">
        <v>465</v>
      </c>
      <c r="M133" s="21" t="s">
        <v>174</v>
      </c>
      <c r="N133" s="21" t="s">
        <v>44</v>
      </c>
      <c r="O133" s="21" t="s">
        <v>47</v>
      </c>
      <c r="P133" s="21" t="s">
        <v>523</v>
      </c>
      <c r="Q133" s="8" t="s">
        <v>131</v>
      </c>
      <c r="R133" s="21" t="s">
        <v>39</v>
      </c>
      <c r="S133" s="21" t="s">
        <v>39</v>
      </c>
    </row>
    <row r="134" spans="1:19" ht="395.25" x14ac:dyDescent="0.25">
      <c r="A134" s="15">
        <v>128</v>
      </c>
      <c r="B134" s="21" t="s">
        <v>34</v>
      </c>
      <c r="C134" s="21" t="s">
        <v>506</v>
      </c>
      <c r="D134" s="21" t="s">
        <v>81</v>
      </c>
      <c r="E134" s="21" t="s">
        <v>531</v>
      </c>
      <c r="F134" s="21" t="s">
        <v>508</v>
      </c>
      <c r="G134" s="21" t="s">
        <v>39</v>
      </c>
      <c r="H134" s="21" t="s">
        <v>532</v>
      </c>
      <c r="I134" s="21" t="s">
        <v>113</v>
      </c>
      <c r="J134" s="21">
        <v>45352</v>
      </c>
      <c r="K134" s="21" t="s">
        <v>465</v>
      </c>
      <c r="L134" s="21" t="s">
        <v>465</v>
      </c>
      <c r="M134" s="21" t="s">
        <v>43</v>
      </c>
      <c r="N134" s="21" t="s">
        <v>44</v>
      </c>
      <c r="O134" s="21" t="s">
        <v>488</v>
      </c>
      <c r="P134" s="21" t="s">
        <v>489</v>
      </c>
      <c r="Q134" s="8" t="s">
        <v>131</v>
      </c>
      <c r="R134" s="21" t="s">
        <v>39</v>
      </c>
      <c r="S134" s="21" t="s">
        <v>39</v>
      </c>
    </row>
    <row r="135" spans="1:19" ht="204" x14ac:dyDescent="0.25">
      <c r="A135" s="15">
        <v>129</v>
      </c>
      <c r="B135" s="21" t="s">
        <v>262</v>
      </c>
      <c r="C135" s="21" t="s">
        <v>533</v>
      </c>
      <c r="D135" s="21" t="s">
        <v>252</v>
      </c>
      <c r="E135" s="21" t="s">
        <v>534</v>
      </c>
      <c r="F135" s="21" t="s">
        <v>535</v>
      </c>
      <c r="G135" s="21" t="s">
        <v>39</v>
      </c>
      <c r="H135" s="21" t="s">
        <v>536</v>
      </c>
      <c r="I135" s="21" t="s">
        <v>85</v>
      </c>
      <c r="J135" s="21">
        <v>45002</v>
      </c>
      <c r="K135" s="21" t="s">
        <v>465</v>
      </c>
      <c r="L135" s="21" t="s">
        <v>465</v>
      </c>
      <c r="M135" s="21" t="s">
        <v>174</v>
      </c>
      <c r="N135" s="21" t="s">
        <v>44</v>
      </c>
      <c r="O135" s="21" t="s">
        <v>47</v>
      </c>
      <c r="P135" s="21" t="s">
        <v>523</v>
      </c>
      <c r="Q135" s="8" t="s">
        <v>131</v>
      </c>
      <c r="R135" s="21" t="s">
        <v>39</v>
      </c>
      <c r="S135" s="21" t="s">
        <v>47</v>
      </c>
    </row>
    <row r="136" spans="1:19" ht="204" x14ac:dyDescent="0.25">
      <c r="A136" s="15">
        <v>130</v>
      </c>
      <c r="B136" s="21" t="s">
        <v>262</v>
      </c>
      <c r="C136" s="21" t="s">
        <v>422</v>
      </c>
      <c r="D136" s="21" t="s">
        <v>484</v>
      </c>
      <c r="E136" s="21" t="s">
        <v>537</v>
      </c>
      <c r="F136" s="21" t="s">
        <v>538</v>
      </c>
      <c r="G136" s="21" t="s">
        <v>47</v>
      </c>
      <c r="H136" s="21" t="s">
        <v>87</v>
      </c>
      <c r="I136" s="21" t="s">
        <v>41</v>
      </c>
      <c r="J136" s="21">
        <v>45001</v>
      </c>
      <c r="K136" s="21" t="s">
        <v>465</v>
      </c>
      <c r="L136" s="21" t="s">
        <v>265</v>
      </c>
      <c r="M136" s="21" t="s">
        <v>174</v>
      </c>
      <c r="N136" s="21" t="s">
        <v>44</v>
      </c>
      <c r="O136" s="21" t="s">
        <v>47</v>
      </c>
      <c r="P136" s="21" t="s">
        <v>539</v>
      </c>
      <c r="Q136" s="8" t="s">
        <v>131</v>
      </c>
      <c r="R136" s="21" t="s">
        <v>39</v>
      </c>
      <c r="S136" s="21" t="s">
        <v>47</v>
      </c>
    </row>
    <row r="137" spans="1:19" ht="178.5" x14ac:dyDescent="0.25">
      <c r="A137" s="15">
        <v>131</v>
      </c>
      <c r="B137" s="21" t="s">
        <v>34</v>
      </c>
      <c r="C137" s="21" t="s">
        <v>422</v>
      </c>
      <c r="D137" s="21" t="s">
        <v>542</v>
      </c>
      <c r="E137" s="21" t="s">
        <v>543</v>
      </c>
      <c r="F137" s="21" t="s">
        <v>544</v>
      </c>
      <c r="G137" s="21" t="s">
        <v>47</v>
      </c>
      <c r="H137" s="21" t="s">
        <v>87</v>
      </c>
      <c r="I137" s="21" t="s">
        <v>41</v>
      </c>
      <c r="J137" s="21">
        <v>45369</v>
      </c>
      <c r="K137" s="21" t="s">
        <v>465</v>
      </c>
      <c r="L137" s="21" t="s">
        <v>465</v>
      </c>
      <c r="M137" s="21" t="s">
        <v>174</v>
      </c>
      <c r="N137" s="21" t="s">
        <v>44</v>
      </c>
      <c r="O137" s="21" t="s">
        <v>47</v>
      </c>
      <c r="P137" s="21" t="s">
        <v>545</v>
      </c>
      <c r="Q137" s="8" t="s">
        <v>46</v>
      </c>
      <c r="R137" s="21" t="s">
        <v>39</v>
      </c>
      <c r="S137" s="21" t="s">
        <v>39</v>
      </c>
    </row>
    <row r="138" spans="1:19" ht="409.5" x14ac:dyDescent="0.25">
      <c r="A138" s="15">
        <v>132</v>
      </c>
      <c r="B138" s="21" t="s">
        <v>34</v>
      </c>
      <c r="C138" s="21" t="s">
        <v>55</v>
      </c>
      <c r="D138" s="21" t="s">
        <v>546</v>
      </c>
      <c r="E138" s="21" t="s">
        <v>547</v>
      </c>
      <c r="F138" s="21" t="s">
        <v>548</v>
      </c>
      <c r="G138" s="21" t="s">
        <v>47</v>
      </c>
      <c r="H138" s="21" t="s">
        <v>87</v>
      </c>
      <c r="I138" s="21" t="s">
        <v>113</v>
      </c>
      <c r="J138" s="21">
        <v>45001</v>
      </c>
      <c r="K138" s="21" t="s">
        <v>465</v>
      </c>
      <c r="L138" s="21" t="s">
        <v>265</v>
      </c>
      <c r="M138" s="21" t="s">
        <v>549</v>
      </c>
      <c r="N138" s="21" t="s">
        <v>44</v>
      </c>
      <c r="O138" s="21" t="s">
        <v>47</v>
      </c>
      <c r="P138" s="21" t="s">
        <v>550</v>
      </c>
      <c r="Q138" s="8" t="s">
        <v>118</v>
      </c>
      <c r="R138" s="21" t="s">
        <v>39</v>
      </c>
      <c r="S138" s="21" t="s">
        <v>47</v>
      </c>
    </row>
    <row r="139" spans="1:19" ht="178.5" x14ac:dyDescent="0.25">
      <c r="A139" s="15">
        <v>133</v>
      </c>
      <c r="B139" s="21" t="s">
        <v>34</v>
      </c>
      <c r="C139" s="21" t="s">
        <v>55</v>
      </c>
      <c r="D139" s="21" t="s">
        <v>553</v>
      </c>
      <c r="E139" s="21" t="s">
        <v>554</v>
      </c>
      <c r="F139" s="21" t="s">
        <v>515</v>
      </c>
      <c r="G139" s="21" t="s">
        <v>39</v>
      </c>
      <c r="H139" s="21" t="s">
        <v>516</v>
      </c>
      <c r="I139" s="21" t="s">
        <v>85</v>
      </c>
      <c r="J139" s="21">
        <v>45657</v>
      </c>
      <c r="K139" s="21" t="s">
        <v>465</v>
      </c>
      <c r="L139" s="21" t="s">
        <v>465</v>
      </c>
      <c r="M139" s="21" t="s">
        <v>174</v>
      </c>
      <c r="N139" s="21" t="s">
        <v>44</v>
      </c>
      <c r="O139" s="21" t="s">
        <v>47</v>
      </c>
      <c r="P139" s="21" t="s">
        <v>87</v>
      </c>
      <c r="Q139" s="8" t="s">
        <v>131</v>
      </c>
      <c r="R139" s="21" t="s">
        <v>39</v>
      </c>
      <c r="S139" s="21" t="s">
        <v>87</v>
      </c>
    </row>
    <row r="140" spans="1:19" ht="114.75" x14ac:dyDescent="0.25">
      <c r="A140" s="15">
        <v>134</v>
      </c>
      <c r="B140" s="8" t="s">
        <v>34</v>
      </c>
      <c r="C140" s="8" t="s">
        <v>555</v>
      </c>
      <c r="D140" s="8" t="s">
        <v>81</v>
      </c>
      <c r="E140" s="13" t="s">
        <v>556</v>
      </c>
      <c r="F140" s="8" t="s">
        <v>557</v>
      </c>
      <c r="G140" s="8" t="s">
        <v>39</v>
      </c>
      <c r="H140" s="8" t="s">
        <v>558</v>
      </c>
      <c r="I140" s="8" t="s">
        <v>85</v>
      </c>
      <c r="J140" s="9">
        <v>45370</v>
      </c>
      <c r="K140" s="8" t="s">
        <v>559</v>
      </c>
      <c r="L140" s="8" t="s">
        <v>265</v>
      </c>
      <c r="M140" s="8" t="s">
        <v>43</v>
      </c>
      <c r="N140" s="8" t="s">
        <v>71</v>
      </c>
      <c r="O140" s="8" t="s">
        <v>560</v>
      </c>
      <c r="P140" s="8" t="s">
        <v>561</v>
      </c>
      <c r="Q140" s="8" t="s">
        <v>518</v>
      </c>
      <c r="R140" s="8" t="s">
        <v>39</v>
      </c>
      <c r="S140" s="8" t="s">
        <v>47</v>
      </c>
    </row>
    <row r="141" spans="1:19" ht="89.25" x14ac:dyDescent="0.25">
      <c r="A141" s="15">
        <v>135</v>
      </c>
      <c r="B141" s="8" t="s">
        <v>34</v>
      </c>
      <c r="C141" s="8" t="s">
        <v>166</v>
      </c>
      <c r="D141" s="8" t="s">
        <v>167</v>
      </c>
      <c r="E141" s="8" t="s">
        <v>565</v>
      </c>
      <c r="F141" s="8" t="s">
        <v>566</v>
      </c>
      <c r="G141" s="8" t="s">
        <v>47</v>
      </c>
      <c r="H141" s="8" t="s">
        <v>81</v>
      </c>
      <c r="I141" s="8" t="s">
        <v>113</v>
      </c>
      <c r="J141" s="9">
        <v>45369</v>
      </c>
      <c r="K141" s="8" t="s">
        <v>559</v>
      </c>
      <c r="L141" s="8" t="s">
        <v>265</v>
      </c>
      <c r="M141" s="8" t="s">
        <v>43</v>
      </c>
      <c r="N141" s="8" t="s">
        <v>44</v>
      </c>
      <c r="O141" s="8" t="s">
        <v>81</v>
      </c>
      <c r="P141" s="45" t="s">
        <v>567</v>
      </c>
      <c r="Q141" s="8" t="s">
        <v>46</v>
      </c>
      <c r="R141" s="8" t="s">
        <v>39</v>
      </c>
      <c r="S141" s="8" t="s">
        <v>39</v>
      </c>
    </row>
    <row r="142" spans="1:19" ht="89.25" x14ac:dyDescent="0.25">
      <c r="A142" s="15">
        <v>136</v>
      </c>
      <c r="B142" s="8" t="s">
        <v>34</v>
      </c>
      <c r="C142" s="8" t="s">
        <v>166</v>
      </c>
      <c r="D142" s="8" t="s">
        <v>167</v>
      </c>
      <c r="E142" s="8" t="s">
        <v>568</v>
      </c>
      <c r="F142" s="8" t="s">
        <v>569</v>
      </c>
      <c r="G142" s="8" t="s">
        <v>47</v>
      </c>
      <c r="H142" s="8" t="s">
        <v>81</v>
      </c>
      <c r="I142" s="8" t="s">
        <v>113</v>
      </c>
      <c r="J142" s="9">
        <v>45245</v>
      </c>
      <c r="K142" s="8" t="s">
        <v>559</v>
      </c>
      <c r="L142" s="8" t="s">
        <v>265</v>
      </c>
      <c r="M142" s="8" t="s">
        <v>43</v>
      </c>
      <c r="N142" s="8" t="s">
        <v>44</v>
      </c>
      <c r="O142" s="8" t="s">
        <v>81</v>
      </c>
      <c r="P142" s="48" t="s">
        <v>570</v>
      </c>
      <c r="Q142" s="8" t="s">
        <v>46</v>
      </c>
      <c r="R142" s="8" t="s">
        <v>39</v>
      </c>
      <c r="S142" s="8" t="s">
        <v>39</v>
      </c>
    </row>
    <row r="143" spans="1:19" ht="165.75" x14ac:dyDescent="0.25">
      <c r="A143" s="15">
        <v>137</v>
      </c>
      <c r="B143" s="8" t="s">
        <v>262</v>
      </c>
      <c r="C143" s="8" t="s">
        <v>99</v>
      </c>
      <c r="D143" s="8" t="s">
        <v>81</v>
      </c>
      <c r="E143" s="8" t="s">
        <v>571</v>
      </c>
      <c r="F143" s="8" t="s">
        <v>572</v>
      </c>
      <c r="G143" s="8" t="s">
        <v>39</v>
      </c>
      <c r="H143" s="8" t="s">
        <v>573</v>
      </c>
      <c r="I143" s="8" t="s">
        <v>85</v>
      </c>
      <c r="J143" s="9">
        <v>45370</v>
      </c>
      <c r="K143" s="8" t="s">
        <v>559</v>
      </c>
      <c r="L143" s="8" t="s">
        <v>559</v>
      </c>
      <c r="M143" s="8" t="s">
        <v>43</v>
      </c>
      <c r="N143" s="8" t="s">
        <v>44</v>
      </c>
      <c r="O143" s="8" t="s">
        <v>81</v>
      </c>
      <c r="P143" s="48" t="s">
        <v>574</v>
      </c>
      <c r="Q143" s="8" t="s">
        <v>131</v>
      </c>
      <c r="R143" s="8" t="s">
        <v>39</v>
      </c>
      <c r="S143" s="8" t="s">
        <v>47</v>
      </c>
    </row>
    <row r="144" spans="1:19" ht="51" x14ac:dyDescent="0.25">
      <c r="A144" s="15">
        <v>138</v>
      </c>
      <c r="B144" s="8" t="s">
        <v>34</v>
      </c>
      <c r="C144" s="8" t="s">
        <v>575</v>
      </c>
      <c r="D144" s="8" t="s">
        <v>81</v>
      </c>
      <c r="E144" s="8" t="s">
        <v>576</v>
      </c>
      <c r="F144" s="8" t="s">
        <v>577</v>
      </c>
      <c r="G144" s="8" t="s">
        <v>39</v>
      </c>
      <c r="H144" s="8" t="s">
        <v>573</v>
      </c>
      <c r="I144" s="8" t="s">
        <v>85</v>
      </c>
      <c r="J144" s="9">
        <v>45370</v>
      </c>
      <c r="K144" s="8" t="s">
        <v>559</v>
      </c>
      <c r="L144" s="8" t="s">
        <v>265</v>
      </c>
      <c r="M144" s="8" t="s">
        <v>43</v>
      </c>
      <c r="N144" s="8" t="s">
        <v>44</v>
      </c>
      <c r="O144" s="8" t="s">
        <v>81</v>
      </c>
      <c r="P144" s="8" t="s">
        <v>578</v>
      </c>
      <c r="Q144" s="8" t="s">
        <v>46</v>
      </c>
      <c r="R144" s="8" t="s">
        <v>39</v>
      </c>
      <c r="S144" s="8" t="s">
        <v>47</v>
      </c>
    </row>
    <row r="145" spans="1:19" ht="89.25" x14ac:dyDescent="0.25">
      <c r="A145" s="15">
        <v>139</v>
      </c>
      <c r="B145" s="8" t="s">
        <v>34</v>
      </c>
      <c r="C145" s="8" t="s">
        <v>55</v>
      </c>
      <c r="D145" s="8" t="s">
        <v>179</v>
      </c>
      <c r="E145" s="8" t="s">
        <v>579</v>
      </c>
      <c r="F145" s="8" t="s">
        <v>580</v>
      </c>
      <c r="G145" s="8" t="s">
        <v>47</v>
      </c>
      <c r="H145" s="8" t="s">
        <v>81</v>
      </c>
      <c r="I145" s="8" t="s">
        <v>85</v>
      </c>
      <c r="J145" s="9">
        <v>45370</v>
      </c>
      <c r="K145" s="8" t="s">
        <v>559</v>
      </c>
      <c r="L145" s="8" t="s">
        <v>265</v>
      </c>
      <c r="M145" s="8" t="s">
        <v>43</v>
      </c>
      <c r="N145" s="8" t="s">
        <v>44</v>
      </c>
      <c r="O145" s="8" t="s">
        <v>81</v>
      </c>
      <c r="P145" s="48" t="s">
        <v>581</v>
      </c>
      <c r="Q145" s="8" t="s">
        <v>131</v>
      </c>
      <c r="R145" s="8" t="s">
        <v>39</v>
      </c>
      <c r="S145" s="8" t="s">
        <v>47</v>
      </c>
    </row>
    <row r="146" spans="1:19" ht="114.75" x14ac:dyDescent="0.25">
      <c r="A146" s="15">
        <v>140</v>
      </c>
      <c r="B146" s="8" t="s">
        <v>34</v>
      </c>
      <c r="C146" s="8" t="s">
        <v>55</v>
      </c>
      <c r="D146" s="8" t="s">
        <v>179</v>
      </c>
      <c r="E146" s="8" t="s">
        <v>582</v>
      </c>
      <c r="F146" s="8" t="s">
        <v>583</v>
      </c>
      <c r="G146" s="8" t="s">
        <v>47</v>
      </c>
      <c r="H146" s="8" t="s">
        <v>81</v>
      </c>
      <c r="I146" s="8" t="s">
        <v>85</v>
      </c>
      <c r="J146" s="9">
        <v>45370</v>
      </c>
      <c r="K146" s="8" t="s">
        <v>559</v>
      </c>
      <c r="L146" s="8" t="s">
        <v>265</v>
      </c>
      <c r="M146" s="8" t="s">
        <v>43</v>
      </c>
      <c r="N146" s="8" t="s">
        <v>44</v>
      </c>
      <c r="O146" s="8" t="s">
        <v>81</v>
      </c>
      <c r="P146" s="48" t="s">
        <v>584</v>
      </c>
      <c r="Q146" s="8" t="s">
        <v>131</v>
      </c>
      <c r="R146" s="8" t="s">
        <v>39</v>
      </c>
      <c r="S146" s="8" t="s">
        <v>47</v>
      </c>
    </row>
    <row r="147" spans="1:19" ht="51" x14ac:dyDescent="0.25">
      <c r="A147" s="15">
        <v>141</v>
      </c>
      <c r="B147" s="8" t="s">
        <v>34</v>
      </c>
      <c r="C147" s="8" t="s">
        <v>55</v>
      </c>
      <c r="D147" s="8" t="s">
        <v>179</v>
      </c>
      <c r="E147" s="8" t="s">
        <v>585</v>
      </c>
      <c r="F147" s="8" t="s">
        <v>586</v>
      </c>
      <c r="G147" s="8" t="s">
        <v>47</v>
      </c>
      <c r="H147" s="8" t="s">
        <v>81</v>
      </c>
      <c r="I147" s="8" t="s">
        <v>85</v>
      </c>
      <c r="J147" s="9">
        <v>45370</v>
      </c>
      <c r="K147" s="8" t="s">
        <v>559</v>
      </c>
      <c r="L147" s="8" t="s">
        <v>265</v>
      </c>
      <c r="M147" s="8" t="s">
        <v>43</v>
      </c>
      <c r="N147" s="8" t="s">
        <v>44</v>
      </c>
      <c r="O147" s="8" t="s">
        <v>81</v>
      </c>
      <c r="P147" s="48" t="s">
        <v>587</v>
      </c>
      <c r="Q147" s="8" t="s">
        <v>131</v>
      </c>
      <c r="R147" s="8" t="s">
        <v>39</v>
      </c>
      <c r="S147" s="8" t="s">
        <v>47</v>
      </c>
    </row>
    <row r="148" spans="1:19" ht="89.25" x14ac:dyDescent="0.25">
      <c r="A148" s="15">
        <v>142</v>
      </c>
      <c r="B148" s="8" t="s">
        <v>34</v>
      </c>
      <c r="C148" s="8" t="s">
        <v>166</v>
      </c>
      <c r="D148" s="8" t="s">
        <v>588</v>
      </c>
      <c r="E148" s="8" t="s">
        <v>589</v>
      </c>
      <c r="F148" s="8" t="s">
        <v>590</v>
      </c>
      <c r="G148" s="8" t="s">
        <v>39</v>
      </c>
      <c r="H148" s="8" t="s">
        <v>591</v>
      </c>
      <c r="I148" s="8" t="s">
        <v>85</v>
      </c>
      <c r="J148" s="9">
        <v>45138</v>
      </c>
      <c r="K148" s="8" t="s">
        <v>559</v>
      </c>
      <c r="L148" s="8" t="s">
        <v>265</v>
      </c>
      <c r="M148" s="8" t="s">
        <v>43</v>
      </c>
      <c r="N148" s="8" t="s">
        <v>44</v>
      </c>
      <c r="O148" s="8" t="s">
        <v>81</v>
      </c>
      <c r="P148" s="48" t="s">
        <v>592</v>
      </c>
      <c r="Q148" s="8" t="s">
        <v>89</v>
      </c>
      <c r="R148" s="8" t="s">
        <v>39</v>
      </c>
      <c r="S148" s="8" t="s">
        <v>39</v>
      </c>
    </row>
    <row r="149" spans="1:19" ht="229.5" x14ac:dyDescent="0.25">
      <c r="A149" s="15">
        <v>143</v>
      </c>
      <c r="B149" s="8" t="s">
        <v>34</v>
      </c>
      <c r="C149" s="8" t="s">
        <v>422</v>
      </c>
      <c r="D149" s="8" t="s">
        <v>484</v>
      </c>
      <c r="E149" s="8" t="s">
        <v>593</v>
      </c>
      <c r="F149" s="8" t="s">
        <v>594</v>
      </c>
      <c r="G149" s="8" t="s">
        <v>39</v>
      </c>
      <c r="H149" s="8" t="s">
        <v>595</v>
      </c>
      <c r="I149" s="8" t="s">
        <v>113</v>
      </c>
      <c r="J149" s="9">
        <v>45322</v>
      </c>
      <c r="K149" s="8" t="s">
        <v>559</v>
      </c>
      <c r="L149" s="8" t="s">
        <v>265</v>
      </c>
      <c r="M149" s="8" t="s">
        <v>43</v>
      </c>
      <c r="N149" s="8" t="s">
        <v>44</v>
      </c>
      <c r="O149" s="8" t="s">
        <v>81</v>
      </c>
      <c r="P149" s="48" t="s">
        <v>596</v>
      </c>
      <c r="Q149" s="8" t="s">
        <v>89</v>
      </c>
      <c r="R149" s="8" t="s">
        <v>39</v>
      </c>
      <c r="S149" s="8" t="s">
        <v>39</v>
      </c>
    </row>
    <row r="150" spans="1:19" ht="229.5" x14ac:dyDescent="0.25">
      <c r="A150" s="15">
        <v>144</v>
      </c>
      <c r="B150" s="8" t="s">
        <v>34</v>
      </c>
      <c r="C150" s="8" t="s">
        <v>422</v>
      </c>
      <c r="D150" s="8" t="s">
        <v>542</v>
      </c>
      <c r="E150" s="8" t="s">
        <v>597</v>
      </c>
      <c r="F150" s="8" t="s">
        <v>598</v>
      </c>
      <c r="G150" s="8" t="s">
        <v>47</v>
      </c>
      <c r="H150" s="8" t="s">
        <v>81</v>
      </c>
      <c r="I150" s="8" t="s">
        <v>113</v>
      </c>
      <c r="J150" s="9">
        <v>45008</v>
      </c>
      <c r="K150" s="8" t="s">
        <v>559</v>
      </c>
      <c r="L150" s="8" t="s">
        <v>265</v>
      </c>
      <c r="M150" s="8" t="s">
        <v>43</v>
      </c>
      <c r="N150" s="8" t="s">
        <v>44</v>
      </c>
      <c r="O150" s="8" t="s">
        <v>81</v>
      </c>
      <c r="P150" s="48" t="s">
        <v>599</v>
      </c>
      <c r="Q150" s="8" t="s">
        <v>89</v>
      </c>
      <c r="R150" s="8" t="s">
        <v>39</v>
      </c>
      <c r="S150" s="8" t="s">
        <v>39</v>
      </c>
    </row>
    <row r="151" spans="1:19" ht="229.5" x14ac:dyDescent="0.25">
      <c r="A151" s="15">
        <v>145</v>
      </c>
      <c r="B151" s="8" t="s">
        <v>34</v>
      </c>
      <c r="C151" s="8" t="s">
        <v>422</v>
      </c>
      <c r="D151" s="8" t="s">
        <v>542</v>
      </c>
      <c r="E151" s="8" t="s">
        <v>600</v>
      </c>
      <c r="F151" s="8" t="s">
        <v>598</v>
      </c>
      <c r="G151" s="8" t="s">
        <v>47</v>
      </c>
      <c r="H151" s="8" t="s">
        <v>81</v>
      </c>
      <c r="I151" s="8" t="s">
        <v>113</v>
      </c>
      <c r="J151" s="9">
        <v>45008</v>
      </c>
      <c r="K151" s="8" t="s">
        <v>559</v>
      </c>
      <c r="L151" s="8" t="s">
        <v>265</v>
      </c>
      <c r="M151" s="8" t="s">
        <v>43</v>
      </c>
      <c r="N151" s="8" t="s">
        <v>44</v>
      </c>
      <c r="O151" s="8" t="s">
        <v>81</v>
      </c>
      <c r="P151" s="48" t="s">
        <v>599</v>
      </c>
      <c r="Q151" s="8" t="s">
        <v>89</v>
      </c>
      <c r="R151" s="8" t="s">
        <v>39</v>
      </c>
      <c r="S151" s="8" t="s">
        <v>39</v>
      </c>
    </row>
    <row r="152" spans="1:19" ht="229.5" x14ac:dyDescent="0.25">
      <c r="A152" s="15">
        <v>146</v>
      </c>
      <c r="B152" s="8" t="s">
        <v>34</v>
      </c>
      <c r="C152" s="8" t="s">
        <v>422</v>
      </c>
      <c r="D152" s="8" t="s">
        <v>542</v>
      </c>
      <c r="E152" s="8" t="s">
        <v>601</v>
      </c>
      <c r="F152" s="8" t="s">
        <v>598</v>
      </c>
      <c r="G152" s="8" t="s">
        <v>47</v>
      </c>
      <c r="H152" s="8" t="s">
        <v>81</v>
      </c>
      <c r="I152" s="8" t="s">
        <v>113</v>
      </c>
      <c r="J152" s="9">
        <v>45008</v>
      </c>
      <c r="K152" s="8" t="s">
        <v>559</v>
      </c>
      <c r="L152" s="8" t="s">
        <v>265</v>
      </c>
      <c r="M152" s="8" t="s">
        <v>43</v>
      </c>
      <c r="N152" s="8" t="s">
        <v>44</v>
      </c>
      <c r="O152" s="8" t="s">
        <v>81</v>
      </c>
      <c r="P152" s="48" t="s">
        <v>599</v>
      </c>
      <c r="Q152" s="8" t="s">
        <v>89</v>
      </c>
      <c r="R152" s="8" t="s">
        <v>39</v>
      </c>
      <c r="S152" s="8" t="s">
        <v>39</v>
      </c>
    </row>
    <row r="153" spans="1:19" ht="63.75" x14ac:dyDescent="0.25">
      <c r="A153" s="15">
        <v>147</v>
      </c>
      <c r="B153" s="8" t="s">
        <v>262</v>
      </c>
      <c r="C153" s="8" t="s">
        <v>99</v>
      </c>
      <c r="D153" s="8" t="s">
        <v>81</v>
      </c>
      <c r="E153" s="8" t="s">
        <v>602</v>
      </c>
      <c r="F153" s="8" t="s">
        <v>603</v>
      </c>
      <c r="G153" s="8" t="s">
        <v>47</v>
      </c>
      <c r="H153" s="8" t="s">
        <v>81</v>
      </c>
      <c r="I153" s="8" t="s">
        <v>85</v>
      </c>
      <c r="J153" s="9">
        <v>45370</v>
      </c>
      <c r="K153" s="8" t="s">
        <v>559</v>
      </c>
      <c r="L153" s="8" t="s">
        <v>265</v>
      </c>
      <c r="M153" s="8" t="s">
        <v>43</v>
      </c>
      <c r="N153" s="8" t="s">
        <v>44</v>
      </c>
      <c r="O153" s="8" t="s">
        <v>81</v>
      </c>
      <c r="P153" s="48" t="s">
        <v>604</v>
      </c>
      <c r="Q153" s="8" t="s">
        <v>131</v>
      </c>
      <c r="R153" s="8" t="s">
        <v>39</v>
      </c>
      <c r="S153" s="8" t="s">
        <v>47</v>
      </c>
    </row>
    <row r="154" spans="1:19" ht="63.75" x14ac:dyDescent="0.25">
      <c r="A154" s="15">
        <v>148</v>
      </c>
      <c r="B154" s="8" t="s">
        <v>34</v>
      </c>
      <c r="C154" s="8" t="s">
        <v>184</v>
      </c>
      <c r="D154" s="8" t="s">
        <v>81</v>
      </c>
      <c r="E154" s="8" t="s">
        <v>605</v>
      </c>
      <c r="F154" s="8" t="s">
        <v>606</v>
      </c>
      <c r="G154" s="8" t="s">
        <v>39</v>
      </c>
      <c r="H154" s="8" t="s">
        <v>607</v>
      </c>
      <c r="I154" s="8" t="s">
        <v>85</v>
      </c>
      <c r="J154" s="9">
        <v>45370</v>
      </c>
      <c r="K154" s="8" t="s">
        <v>559</v>
      </c>
      <c r="L154" s="8" t="s">
        <v>265</v>
      </c>
      <c r="M154" s="8" t="s">
        <v>43</v>
      </c>
      <c r="N154" s="8" t="s">
        <v>44</v>
      </c>
      <c r="O154" s="8" t="s">
        <v>81</v>
      </c>
      <c r="P154" s="48" t="s">
        <v>608</v>
      </c>
      <c r="Q154" s="8" t="s">
        <v>89</v>
      </c>
      <c r="R154" s="8" t="s">
        <v>39</v>
      </c>
      <c r="S154" s="8" t="s">
        <v>39</v>
      </c>
    </row>
    <row r="155" spans="1:19" ht="127.5" x14ac:dyDescent="0.25">
      <c r="A155" s="15">
        <v>149</v>
      </c>
      <c r="B155" s="8" t="s">
        <v>34</v>
      </c>
      <c r="C155" s="8" t="s">
        <v>166</v>
      </c>
      <c r="D155" s="8" t="s">
        <v>167</v>
      </c>
      <c r="E155" s="8" t="s">
        <v>609</v>
      </c>
      <c r="F155" s="8" t="s">
        <v>610</v>
      </c>
      <c r="G155" s="8" t="s">
        <v>47</v>
      </c>
      <c r="H155" s="8" t="s">
        <v>81</v>
      </c>
      <c r="I155" s="8" t="s">
        <v>113</v>
      </c>
      <c r="J155" s="9">
        <v>45289</v>
      </c>
      <c r="K155" s="8" t="s">
        <v>559</v>
      </c>
      <c r="L155" s="8" t="s">
        <v>265</v>
      </c>
      <c r="M155" s="8" t="s">
        <v>43</v>
      </c>
      <c r="N155" s="8" t="s">
        <v>44</v>
      </c>
      <c r="O155" s="8" t="s">
        <v>81</v>
      </c>
      <c r="P155" s="48" t="s">
        <v>570</v>
      </c>
      <c r="Q155" s="8" t="s">
        <v>89</v>
      </c>
      <c r="R155" s="8" t="s">
        <v>39</v>
      </c>
      <c r="S155" s="8" t="s">
        <v>39</v>
      </c>
    </row>
    <row r="156" spans="1:19" ht="127.5" x14ac:dyDescent="0.25">
      <c r="A156" s="15">
        <v>150</v>
      </c>
      <c r="B156" s="8" t="s">
        <v>34</v>
      </c>
      <c r="C156" s="8" t="s">
        <v>166</v>
      </c>
      <c r="D156" s="8" t="s">
        <v>167</v>
      </c>
      <c r="E156" s="8" t="s">
        <v>611</v>
      </c>
      <c r="F156" s="8" t="s">
        <v>612</v>
      </c>
      <c r="G156" s="8" t="s">
        <v>47</v>
      </c>
      <c r="H156" s="8" t="s">
        <v>81</v>
      </c>
      <c r="I156" s="8" t="s">
        <v>113</v>
      </c>
      <c r="J156" s="9">
        <v>45245</v>
      </c>
      <c r="K156" s="8" t="s">
        <v>559</v>
      </c>
      <c r="L156" s="8" t="s">
        <v>265</v>
      </c>
      <c r="M156" s="8" t="s">
        <v>43</v>
      </c>
      <c r="N156" s="8" t="s">
        <v>44</v>
      </c>
      <c r="O156" s="8" t="s">
        <v>81</v>
      </c>
      <c r="P156" s="48" t="s">
        <v>570</v>
      </c>
      <c r="Q156" s="8" t="s">
        <v>89</v>
      </c>
      <c r="R156" s="8" t="s">
        <v>39</v>
      </c>
      <c r="S156" s="8" t="s">
        <v>39</v>
      </c>
    </row>
    <row r="157" spans="1:19" ht="89.25" x14ac:dyDescent="0.25">
      <c r="A157" s="15">
        <v>151</v>
      </c>
      <c r="B157" s="8" t="s">
        <v>34</v>
      </c>
      <c r="C157" s="8" t="s">
        <v>166</v>
      </c>
      <c r="D157" s="8" t="s">
        <v>167</v>
      </c>
      <c r="E157" s="8" t="s">
        <v>613</v>
      </c>
      <c r="F157" s="8" t="s">
        <v>614</v>
      </c>
      <c r="G157" s="8" t="s">
        <v>47</v>
      </c>
      <c r="H157" s="8" t="s">
        <v>81</v>
      </c>
      <c r="I157" s="8" t="s">
        <v>113</v>
      </c>
      <c r="J157" s="9">
        <v>45245</v>
      </c>
      <c r="K157" s="8" t="s">
        <v>559</v>
      </c>
      <c r="L157" s="8" t="s">
        <v>265</v>
      </c>
      <c r="M157" s="8" t="s">
        <v>43</v>
      </c>
      <c r="N157" s="8" t="s">
        <v>44</v>
      </c>
      <c r="O157" s="8" t="s">
        <v>81</v>
      </c>
      <c r="P157" s="48" t="s">
        <v>570</v>
      </c>
      <c r="Q157" s="8" t="s">
        <v>89</v>
      </c>
      <c r="R157" s="8" t="s">
        <v>39</v>
      </c>
      <c r="S157" s="8" t="s">
        <v>39</v>
      </c>
    </row>
    <row r="158" spans="1:19" ht="178.5" x14ac:dyDescent="0.25">
      <c r="A158" s="15">
        <v>152</v>
      </c>
      <c r="B158" s="8" t="s">
        <v>34</v>
      </c>
      <c r="C158" s="8" t="s">
        <v>166</v>
      </c>
      <c r="D158" s="8" t="s">
        <v>167</v>
      </c>
      <c r="E158" s="8" t="s">
        <v>615</v>
      </c>
      <c r="F158" s="8" t="s">
        <v>616</v>
      </c>
      <c r="G158" s="8" t="s">
        <v>47</v>
      </c>
      <c r="H158" s="8" t="s">
        <v>81</v>
      </c>
      <c r="I158" s="8" t="s">
        <v>113</v>
      </c>
      <c r="J158" s="9">
        <v>45245</v>
      </c>
      <c r="K158" s="8" t="s">
        <v>559</v>
      </c>
      <c r="L158" s="8" t="s">
        <v>265</v>
      </c>
      <c r="M158" s="8" t="s">
        <v>43</v>
      </c>
      <c r="N158" s="8" t="s">
        <v>44</v>
      </c>
      <c r="O158" s="8" t="s">
        <v>81</v>
      </c>
      <c r="P158" s="48" t="s">
        <v>570</v>
      </c>
      <c r="Q158" s="8" t="s">
        <v>89</v>
      </c>
      <c r="R158" s="8" t="s">
        <v>39</v>
      </c>
      <c r="S158" s="8" t="s">
        <v>39</v>
      </c>
    </row>
    <row r="159" spans="1:19" ht="216.75" x14ac:dyDescent="0.25">
      <c r="A159" s="15">
        <v>153</v>
      </c>
      <c r="B159" s="8" t="s">
        <v>34</v>
      </c>
      <c r="C159" s="8" t="s">
        <v>166</v>
      </c>
      <c r="D159" s="8" t="s">
        <v>167</v>
      </c>
      <c r="E159" s="8" t="s">
        <v>617</v>
      </c>
      <c r="F159" s="8" t="s">
        <v>618</v>
      </c>
      <c r="G159" s="8" t="s">
        <v>47</v>
      </c>
      <c r="H159" s="8" t="s">
        <v>81</v>
      </c>
      <c r="I159" s="8" t="s">
        <v>113</v>
      </c>
      <c r="J159" s="9">
        <v>45245</v>
      </c>
      <c r="K159" s="8" t="s">
        <v>559</v>
      </c>
      <c r="L159" s="8" t="s">
        <v>265</v>
      </c>
      <c r="M159" s="8" t="s">
        <v>43</v>
      </c>
      <c r="N159" s="8" t="s">
        <v>44</v>
      </c>
      <c r="O159" s="8" t="s">
        <v>81</v>
      </c>
      <c r="P159" s="48" t="s">
        <v>570</v>
      </c>
      <c r="Q159" s="8" t="s">
        <v>89</v>
      </c>
      <c r="R159" s="8" t="s">
        <v>39</v>
      </c>
      <c r="S159" s="8" t="s">
        <v>39</v>
      </c>
    </row>
    <row r="160" spans="1:19" ht="140.25" x14ac:dyDescent="0.25">
      <c r="A160" s="15">
        <v>154</v>
      </c>
      <c r="B160" s="8" t="s">
        <v>34</v>
      </c>
      <c r="C160" s="8" t="s">
        <v>166</v>
      </c>
      <c r="D160" s="8" t="s">
        <v>167</v>
      </c>
      <c r="E160" s="8" t="s">
        <v>619</v>
      </c>
      <c r="F160" s="8" t="s">
        <v>620</v>
      </c>
      <c r="G160" s="8" t="s">
        <v>47</v>
      </c>
      <c r="H160" s="8" t="s">
        <v>81</v>
      </c>
      <c r="I160" s="8" t="s">
        <v>113</v>
      </c>
      <c r="J160" s="9">
        <v>45245</v>
      </c>
      <c r="K160" s="8" t="s">
        <v>559</v>
      </c>
      <c r="L160" s="8" t="s">
        <v>265</v>
      </c>
      <c r="M160" s="8" t="s">
        <v>43</v>
      </c>
      <c r="N160" s="8" t="s">
        <v>44</v>
      </c>
      <c r="O160" s="8" t="s">
        <v>81</v>
      </c>
      <c r="P160" s="48" t="s">
        <v>570</v>
      </c>
      <c r="Q160" s="8" t="s">
        <v>89</v>
      </c>
      <c r="R160" s="8" t="s">
        <v>39</v>
      </c>
      <c r="S160" s="8" t="s">
        <v>39</v>
      </c>
    </row>
    <row r="161" spans="1:19" ht="216.75" x14ac:dyDescent="0.25">
      <c r="A161" s="15">
        <v>155</v>
      </c>
      <c r="B161" s="8" t="s">
        <v>34</v>
      </c>
      <c r="C161" s="8" t="s">
        <v>166</v>
      </c>
      <c r="D161" s="8" t="s">
        <v>167</v>
      </c>
      <c r="E161" s="8" t="s">
        <v>621</v>
      </c>
      <c r="F161" s="8" t="s">
        <v>622</v>
      </c>
      <c r="G161" s="8" t="s">
        <v>47</v>
      </c>
      <c r="H161" s="8" t="s">
        <v>81</v>
      </c>
      <c r="I161" s="8" t="s">
        <v>113</v>
      </c>
      <c r="J161" s="9">
        <v>45245</v>
      </c>
      <c r="K161" s="8" t="s">
        <v>559</v>
      </c>
      <c r="L161" s="8" t="s">
        <v>265</v>
      </c>
      <c r="M161" s="8" t="s">
        <v>43</v>
      </c>
      <c r="N161" s="8" t="s">
        <v>44</v>
      </c>
      <c r="O161" s="8" t="s">
        <v>81</v>
      </c>
      <c r="P161" s="48" t="s">
        <v>570</v>
      </c>
      <c r="Q161" s="8" t="s">
        <v>89</v>
      </c>
      <c r="R161" s="8" t="s">
        <v>39</v>
      </c>
      <c r="S161" s="8" t="s">
        <v>39</v>
      </c>
    </row>
    <row r="162" spans="1:19" ht="89.25" x14ac:dyDescent="0.25">
      <c r="A162" s="15">
        <v>156</v>
      </c>
      <c r="B162" s="8" t="s">
        <v>34</v>
      </c>
      <c r="C162" s="8" t="s">
        <v>166</v>
      </c>
      <c r="D162" s="8" t="s">
        <v>167</v>
      </c>
      <c r="E162" s="8" t="s">
        <v>623</v>
      </c>
      <c r="F162" s="8" t="s">
        <v>624</v>
      </c>
      <c r="G162" s="8" t="s">
        <v>47</v>
      </c>
      <c r="H162" s="8" t="s">
        <v>81</v>
      </c>
      <c r="I162" s="8" t="s">
        <v>113</v>
      </c>
      <c r="J162" s="9">
        <v>45245</v>
      </c>
      <c r="K162" s="8" t="s">
        <v>559</v>
      </c>
      <c r="L162" s="8" t="s">
        <v>265</v>
      </c>
      <c r="M162" s="8" t="s">
        <v>43</v>
      </c>
      <c r="N162" s="8" t="s">
        <v>44</v>
      </c>
      <c r="O162" s="8" t="s">
        <v>81</v>
      </c>
      <c r="P162" s="48" t="s">
        <v>570</v>
      </c>
      <c r="Q162" s="8" t="s">
        <v>89</v>
      </c>
      <c r="R162" s="8" t="s">
        <v>39</v>
      </c>
      <c r="S162" s="8" t="s">
        <v>39</v>
      </c>
    </row>
    <row r="163" spans="1:19" ht="293.25" x14ac:dyDescent="0.25">
      <c r="A163" s="15">
        <v>157</v>
      </c>
      <c r="B163" s="8" t="s">
        <v>34</v>
      </c>
      <c r="C163" s="8" t="s">
        <v>166</v>
      </c>
      <c r="D163" s="8" t="s">
        <v>167</v>
      </c>
      <c r="E163" s="8" t="s">
        <v>625</v>
      </c>
      <c r="F163" s="8" t="s">
        <v>626</v>
      </c>
      <c r="G163" s="8" t="s">
        <v>47</v>
      </c>
      <c r="H163" s="8" t="s">
        <v>81</v>
      </c>
      <c r="I163" s="8" t="s">
        <v>113</v>
      </c>
      <c r="J163" s="9">
        <v>45245</v>
      </c>
      <c r="K163" s="8" t="s">
        <v>559</v>
      </c>
      <c r="L163" s="8" t="s">
        <v>265</v>
      </c>
      <c r="M163" s="8" t="s">
        <v>43</v>
      </c>
      <c r="N163" s="8" t="s">
        <v>44</v>
      </c>
      <c r="O163" s="8" t="s">
        <v>81</v>
      </c>
      <c r="P163" s="48" t="s">
        <v>570</v>
      </c>
      <c r="Q163" s="8" t="s">
        <v>89</v>
      </c>
      <c r="R163" s="8" t="s">
        <v>39</v>
      </c>
      <c r="S163" s="8" t="s">
        <v>39</v>
      </c>
    </row>
    <row r="164" spans="1:19" ht="318.75" x14ac:dyDescent="0.25">
      <c r="A164" s="15">
        <v>158</v>
      </c>
      <c r="B164" s="8" t="s">
        <v>34</v>
      </c>
      <c r="C164" s="8" t="s">
        <v>166</v>
      </c>
      <c r="D164" s="8" t="s">
        <v>167</v>
      </c>
      <c r="E164" s="8" t="s">
        <v>627</v>
      </c>
      <c r="F164" s="8" t="s">
        <v>628</v>
      </c>
      <c r="G164" s="8" t="s">
        <v>47</v>
      </c>
      <c r="H164" s="8" t="s">
        <v>81</v>
      </c>
      <c r="I164" s="8" t="s">
        <v>113</v>
      </c>
      <c r="J164" s="9">
        <v>45245</v>
      </c>
      <c r="K164" s="8" t="s">
        <v>559</v>
      </c>
      <c r="L164" s="8" t="s">
        <v>265</v>
      </c>
      <c r="M164" s="8" t="s">
        <v>43</v>
      </c>
      <c r="N164" s="8" t="s">
        <v>44</v>
      </c>
      <c r="O164" s="8" t="s">
        <v>81</v>
      </c>
      <c r="P164" s="48" t="s">
        <v>570</v>
      </c>
      <c r="Q164" s="8" t="s">
        <v>89</v>
      </c>
      <c r="R164" s="8" t="s">
        <v>39</v>
      </c>
      <c r="S164" s="8" t="s">
        <v>39</v>
      </c>
    </row>
    <row r="165" spans="1:19" ht="204" x14ac:dyDescent="0.25">
      <c r="A165" s="15">
        <v>159</v>
      </c>
      <c r="B165" s="8" t="s">
        <v>34</v>
      </c>
      <c r="C165" s="8" t="s">
        <v>166</v>
      </c>
      <c r="D165" s="8" t="s">
        <v>167</v>
      </c>
      <c r="E165" s="8" t="s">
        <v>629</v>
      </c>
      <c r="F165" s="8" t="s">
        <v>630</v>
      </c>
      <c r="G165" s="8" t="s">
        <v>47</v>
      </c>
      <c r="H165" s="8" t="s">
        <v>81</v>
      </c>
      <c r="I165" s="8" t="s">
        <v>113</v>
      </c>
      <c r="J165" s="9">
        <v>45245</v>
      </c>
      <c r="K165" s="8" t="s">
        <v>559</v>
      </c>
      <c r="L165" s="8" t="s">
        <v>265</v>
      </c>
      <c r="M165" s="8" t="s">
        <v>43</v>
      </c>
      <c r="N165" s="8" t="s">
        <v>44</v>
      </c>
      <c r="O165" s="8" t="s">
        <v>81</v>
      </c>
      <c r="P165" s="48" t="s">
        <v>570</v>
      </c>
      <c r="Q165" s="8" t="s">
        <v>89</v>
      </c>
      <c r="R165" s="8" t="s">
        <v>39</v>
      </c>
      <c r="S165" s="8" t="s">
        <v>39</v>
      </c>
    </row>
    <row r="166" spans="1:19" ht="127.5" x14ac:dyDescent="0.25">
      <c r="A166" s="15">
        <v>160</v>
      </c>
      <c r="B166" s="8" t="s">
        <v>34</v>
      </c>
      <c r="C166" s="8" t="s">
        <v>166</v>
      </c>
      <c r="D166" s="8" t="s">
        <v>167</v>
      </c>
      <c r="E166" s="8" t="s">
        <v>631</v>
      </c>
      <c r="F166" s="8" t="s">
        <v>632</v>
      </c>
      <c r="G166" s="8" t="s">
        <v>47</v>
      </c>
      <c r="H166" s="8" t="s">
        <v>81</v>
      </c>
      <c r="I166" s="8" t="s">
        <v>113</v>
      </c>
      <c r="J166" s="9">
        <v>45245</v>
      </c>
      <c r="K166" s="8" t="s">
        <v>559</v>
      </c>
      <c r="L166" s="8" t="s">
        <v>265</v>
      </c>
      <c r="M166" s="8" t="s">
        <v>43</v>
      </c>
      <c r="N166" s="8" t="s">
        <v>44</v>
      </c>
      <c r="O166" s="8" t="s">
        <v>81</v>
      </c>
      <c r="P166" s="48" t="s">
        <v>570</v>
      </c>
      <c r="Q166" s="8" t="s">
        <v>89</v>
      </c>
      <c r="R166" s="8" t="s">
        <v>39</v>
      </c>
      <c r="S166" s="8" t="s">
        <v>39</v>
      </c>
    </row>
    <row r="167" spans="1:19" ht="178.5" x14ac:dyDescent="0.25">
      <c r="A167" s="15">
        <v>161</v>
      </c>
      <c r="B167" s="8" t="s">
        <v>34</v>
      </c>
      <c r="C167" s="8" t="s">
        <v>166</v>
      </c>
      <c r="D167" s="8" t="s">
        <v>167</v>
      </c>
      <c r="E167" s="8" t="s">
        <v>633</v>
      </c>
      <c r="F167" s="8" t="s">
        <v>634</v>
      </c>
      <c r="G167" s="8" t="s">
        <v>47</v>
      </c>
      <c r="H167" s="8" t="s">
        <v>81</v>
      </c>
      <c r="I167" s="8" t="s">
        <v>113</v>
      </c>
      <c r="J167" s="9">
        <v>45245</v>
      </c>
      <c r="K167" s="8" t="s">
        <v>559</v>
      </c>
      <c r="L167" s="8" t="s">
        <v>265</v>
      </c>
      <c r="M167" s="8" t="s">
        <v>43</v>
      </c>
      <c r="N167" s="8" t="s">
        <v>44</v>
      </c>
      <c r="O167" s="8" t="s">
        <v>81</v>
      </c>
      <c r="P167" s="48" t="s">
        <v>570</v>
      </c>
      <c r="Q167" s="8" t="s">
        <v>89</v>
      </c>
      <c r="R167" s="8" t="s">
        <v>39</v>
      </c>
      <c r="S167" s="8" t="s">
        <v>39</v>
      </c>
    </row>
    <row r="168" spans="1:19" ht="114.75" x14ac:dyDescent="0.25">
      <c r="A168" s="15">
        <v>162</v>
      </c>
      <c r="B168" s="8" t="s">
        <v>34</v>
      </c>
      <c r="C168" s="8" t="s">
        <v>166</v>
      </c>
      <c r="D168" s="8" t="s">
        <v>167</v>
      </c>
      <c r="E168" s="8" t="s">
        <v>635</v>
      </c>
      <c r="F168" s="8" t="s">
        <v>636</v>
      </c>
      <c r="G168" s="8" t="s">
        <v>47</v>
      </c>
      <c r="H168" s="8" t="s">
        <v>81</v>
      </c>
      <c r="I168" s="8" t="s">
        <v>113</v>
      </c>
      <c r="J168" s="9">
        <v>45245</v>
      </c>
      <c r="K168" s="8" t="s">
        <v>559</v>
      </c>
      <c r="L168" s="8" t="s">
        <v>265</v>
      </c>
      <c r="M168" s="8" t="s">
        <v>43</v>
      </c>
      <c r="N168" s="8" t="s">
        <v>44</v>
      </c>
      <c r="O168" s="8" t="s">
        <v>81</v>
      </c>
      <c r="P168" s="48" t="s">
        <v>570</v>
      </c>
      <c r="Q168" s="8" t="s">
        <v>89</v>
      </c>
      <c r="R168" s="8" t="s">
        <v>39</v>
      </c>
      <c r="S168" s="8" t="s">
        <v>39</v>
      </c>
    </row>
    <row r="169" spans="1:19" ht="191.25" x14ac:dyDescent="0.25">
      <c r="A169" s="15">
        <v>163</v>
      </c>
      <c r="B169" s="8" t="s">
        <v>34</v>
      </c>
      <c r="C169" s="8" t="s">
        <v>166</v>
      </c>
      <c r="D169" s="8" t="s">
        <v>167</v>
      </c>
      <c r="E169" s="8" t="s">
        <v>637</v>
      </c>
      <c r="F169" s="8" t="s">
        <v>638</v>
      </c>
      <c r="G169" s="8" t="s">
        <v>47</v>
      </c>
      <c r="H169" s="8" t="s">
        <v>81</v>
      </c>
      <c r="I169" s="8" t="s">
        <v>113</v>
      </c>
      <c r="J169" s="9">
        <v>45245</v>
      </c>
      <c r="K169" s="8" t="s">
        <v>559</v>
      </c>
      <c r="L169" s="8" t="s">
        <v>265</v>
      </c>
      <c r="M169" s="8" t="s">
        <v>43</v>
      </c>
      <c r="N169" s="8" t="s">
        <v>44</v>
      </c>
      <c r="O169" s="8" t="s">
        <v>81</v>
      </c>
      <c r="P169" s="48" t="s">
        <v>570</v>
      </c>
      <c r="Q169" s="8" t="s">
        <v>89</v>
      </c>
      <c r="R169" s="8" t="s">
        <v>39</v>
      </c>
      <c r="S169" s="8" t="s">
        <v>39</v>
      </c>
    </row>
    <row r="170" spans="1:19" ht="102" x14ac:dyDescent="0.25">
      <c r="A170" s="15">
        <v>164</v>
      </c>
      <c r="B170" s="8" t="s">
        <v>34</v>
      </c>
      <c r="C170" s="8" t="s">
        <v>166</v>
      </c>
      <c r="D170" s="8" t="s">
        <v>167</v>
      </c>
      <c r="E170" s="8" t="s">
        <v>639</v>
      </c>
      <c r="F170" s="8" t="s">
        <v>640</v>
      </c>
      <c r="G170" s="8" t="s">
        <v>47</v>
      </c>
      <c r="H170" s="8" t="s">
        <v>81</v>
      </c>
      <c r="I170" s="8" t="s">
        <v>113</v>
      </c>
      <c r="J170" s="9">
        <v>45245</v>
      </c>
      <c r="K170" s="8" t="s">
        <v>559</v>
      </c>
      <c r="L170" s="8" t="s">
        <v>265</v>
      </c>
      <c r="M170" s="8" t="s">
        <v>43</v>
      </c>
      <c r="N170" s="8" t="s">
        <v>44</v>
      </c>
      <c r="O170" s="8" t="s">
        <v>81</v>
      </c>
      <c r="P170" s="48" t="s">
        <v>570</v>
      </c>
      <c r="Q170" s="8" t="s">
        <v>89</v>
      </c>
      <c r="R170" s="8" t="s">
        <v>39</v>
      </c>
      <c r="S170" s="8" t="s">
        <v>39</v>
      </c>
    </row>
    <row r="171" spans="1:19" ht="267.75" x14ac:dyDescent="0.25">
      <c r="A171" s="15">
        <v>165</v>
      </c>
      <c r="B171" s="8" t="s">
        <v>34</v>
      </c>
      <c r="C171" s="8" t="s">
        <v>166</v>
      </c>
      <c r="D171" s="8" t="s">
        <v>167</v>
      </c>
      <c r="E171" s="8" t="s">
        <v>641</v>
      </c>
      <c r="F171" s="8" t="s">
        <v>642</v>
      </c>
      <c r="G171" s="8" t="s">
        <v>47</v>
      </c>
      <c r="H171" s="8" t="s">
        <v>81</v>
      </c>
      <c r="I171" s="8" t="s">
        <v>113</v>
      </c>
      <c r="J171" s="9">
        <v>45245</v>
      </c>
      <c r="K171" s="8" t="s">
        <v>559</v>
      </c>
      <c r="L171" s="8" t="s">
        <v>265</v>
      </c>
      <c r="M171" s="8" t="s">
        <v>43</v>
      </c>
      <c r="N171" s="8" t="s">
        <v>44</v>
      </c>
      <c r="O171" s="8" t="s">
        <v>81</v>
      </c>
      <c r="P171" s="48" t="s">
        <v>570</v>
      </c>
      <c r="Q171" s="8" t="s">
        <v>89</v>
      </c>
      <c r="R171" s="8" t="s">
        <v>39</v>
      </c>
      <c r="S171" s="8" t="s">
        <v>39</v>
      </c>
    </row>
    <row r="172" spans="1:19" ht="153" x14ac:dyDescent="0.25">
      <c r="A172" s="15">
        <v>166</v>
      </c>
      <c r="B172" s="8" t="s">
        <v>34</v>
      </c>
      <c r="C172" s="8" t="s">
        <v>166</v>
      </c>
      <c r="D172" s="8" t="s">
        <v>167</v>
      </c>
      <c r="E172" s="8" t="s">
        <v>643</v>
      </c>
      <c r="F172" s="8" t="s">
        <v>644</v>
      </c>
      <c r="G172" s="8" t="s">
        <v>47</v>
      </c>
      <c r="H172" s="8" t="s">
        <v>81</v>
      </c>
      <c r="I172" s="8" t="s">
        <v>113</v>
      </c>
      <c r="J172" s="9">
        <v>45245</v>
      </c>
      <c r="K172" s="8" t="s">
        <v>559</v>
      </c>
      <c r="L172" s="8" t="s">
        <v>265</v>
      </c>
      <c r="M172" s="8" t="s">
        <v>43</v>
      </c>
      <c r="N172" s="8" t="s">
        <v>44</v>
      </c>
      <c r="O172" s="8" t="s">
        <v>81</v>
      </c>
      <c r="P172" s="48" t="s">
        <v>570</v>
      </c>
      <c r="Q172" s="8" t="s">
        <v>89</v>
      </c>
      <c r="R172" s="8" t="s">
        <v>39</v>
      </c>
      <c r="S172" s="8" t="s">
        <v>39</v>
      </c>
    </row>
    <row r="173" spans="1:19" ht="204" x14ac:dyDescent="0.25">
      <c r="A173" s="15">
        <v>167</v>
      </c>
      <c r="B173" s="8" t="s">
        <v>34</v>
      </c>
      <c r="C173" s="8" t="s">
        <v>166</v>
      </c>
      <c r="D173" s="8" t="s">
        <v>167</v>
      </c>
      <c r="E173" s="8" t="s">
        <v>645</v>
      </c>
      <c r="F173" s="8" t="s">
        <v>646</v>
      </c>
      <c r="G173" s="8" t="s">
        <v>47</v>
      </c>
      <c r="H173" s="8" t="s">
        <v>81</v>
      </c>
      <c r="I173" s="8" t="s">
        <v>113</v>
      </c>
      <c r="J173" s="9">
        <v>45245</v>
      </c>
      <c r="K173" s="8" t="s">
        <v>559</v>
      </c>
      <c r="L173" s="8" t="s">
        <v>265</v>
      </c>
      <c r="M173" s="8" t="s">
        <v>43</v>
      </c>
      <c r="N173" s="8" t="s">
        <v>44</v>
      </c>
      <c r="O173" s="8" t="s">
        <v>81</v>
      </c>
      <c r="P173" s="48" t="s">
        <v>570</v>
      </c>
      <c r="Q173" s="8" t="s">
        <v>89</v>
      </c>
      <c r="R173" s="8" t="s">
        <v>39</v>
      </c>
      <c r="S173" s="8" t="s">
        <v>39</v>
      </c>
    </row>
    <row r="174" spans="1:19" ht="114.75" x14ac:dyDescent="0.25">
      <c r="A174" s="15">
        <v>168</v>
      </c>
      <c r="B174" s="8" t="s">
        <v>34</v>
      </c>
      <c r="C174" s="8" t="s">
        <v>166</v>
      </c>
      <c r="D174" s="8" t="s">
        <v>167</v>
      </c>
      <c r="E174" s="8" t="s">
        <v>647</v>
      </c>
      <c r="F174" s="8" t="s">
        <v>648</v>
      </c>
      <c r="G174" s="8" t="s">
        <v>47</v>
      </c>
      <c r="H174" s="8" t="s">
        <v>81</v>
      </c>
      <c r="I174" s="8" t="s">
        <v>113</v>
      </c>
      <c r="J174" s="9">
        <v>45245</v>
      </c>
      <c r="K174" s="8" t="s">
        <v>559</v>
      </c>
      <c r="L174" s="8" t="s">
        <v>265</v>
      </c>
      <c r="M174" s="8" t="s">
        <v>43</v>
      </c>
      <c r="N174" s="8" t="s">
        <v>44</v>
      </c>
      <c r="O174" s="8" t="s">
        <v>81</v>
      </c>
      <c r="P174" s="48" t="s">
        <v>570</v>
      </c>
      <c r="Q174" s="8" t="s">
        <v>89</v>
      </c>
      <c r="R174" s="8" t="s">
        <v>39</v>
      </c>
      <c r="S174" s="8" t="s">
        <v>39</v>
      </c>
    </row>
    <row r="175" spans="1:19" ht="89.25" x14ac:dyDescent="0.25">
      <c r="A175" s="15">
        <v>169</v>
      </c>
      <c r="B175" s="8" t="s">
        <v>34</v>
      </c>
      <c r="C175" s="8" t="s">
        <v>166</v>
      </c>
      <c r="D175" s="8" t="s">
        <v>167</v>
      </c>
      <c r="E175" s="8" t="s">
        <v>649</v>
      </c>
      <c r="F175" s="8" t="s">
        <v>650</v>
      </c>
      <c r="G175" s="8" t="s">
        <v>47</v>
      </c>
      <c r="H175" s="8" t="s">
        <v>81</v>
      </c>
      <c r="I175" s="8" t="s">
        <v>113</v>
      </c>
      <c r="J175" s="9">
        <v>45245</v>
      </c>
      <c r="K175" s="8" t="s">
        <v>559</v>
      </c>
      <c r="L175" s="8" t="s">
        <v>265</v>
      </c>
      <c r="M175" s="8" t="s">
        <v>43</v>
      </c>
      <c r="N175" s="8" t="s">
        <v>44</v>
      </c>
      <c r="O175" s="8" t="s">
        <v>81</v>
      </c>
      <c r="P175" s="48" t="s">
        <v>570</v>
      </c>
      <c r="Q175" s="8" t="s">
        <v>89</v>
      </c>
      <c r="R175" s="8" t="s">
        <v>39</v>
      </c>
      <c r="S175" s="8" t="s">
        <v>39</v>
      </c>
    </row>
    <row r="176" spans="1:19" ht="280.5" x14ac:dyDescent="0.25">
      <c r="A176" s="15">
        <v>170</v>
      </c>
      <c r="B176" s="8" t="s">
        <v>34</v>
      </c>
      <c r="C176" s="8" t="s">
        <v>166</v>
      </c>
      <c r="D176" s="8" t="s">
        <v>167</v>
      </c>
      <c r="E176" s="8" t="s">
        <v>651</v>
      </c>
      <c r="F176" s="8" t="s">
        <v>652</v>
      </c>
      <c r="G176" s="8" t="s">
        <v>47</v>
      </c>
      <c r="H176" s="8" t="s">
        <v>81</v>
      </c>
      <c r="I176" s="8" t="s">
        <v>113</v>
      </c>
      <c r="J176" s="9">
        <v>45245</v>
      </c>
      <c r="K176" s="8" t="s">
        <v>559</v>
      </c>
      <c r="L176" s="8" t="s">
        <v>265</v>
      </c>
      <c r="M176" s="8" t="s">
        <v>43</v>
      </c>
      <c r="N176" s="8" t="s">
        <v>44</v>
      </c>
      <c r="O176" s="8" t="s">
        <v>81</v>
      </c>
      <c r="P176" s="48" t="s">
        <v>570</v>
      </c>
      <c r="Q176" s="8" t="s">
        <v>89</v>
      </c>
      <c r="R176" s="8" t="s">
        <v>39</v>
      </c>
      <c r="S176" s="8" t="s">
        <v>39</v>
      </c>
    </row>
    <row r="177" spans="1:19" ht="293.25" x14ac:dyDescent="0.25">
      <c r="A177" s="15">
        <v>171</v>
      </c>
      <c r="B177" s="8" t="s">
        <v>34</v>
      </c>
      <c r="C177" s="8" t="s">
        <v>166</v>
      </c>
      <c r="D177" s="8" t="s">
        <v>167</v>
      </c>
      <c r="E177" s="8" t="s">
        <v>653</v>
      </c>
      <c r="F177" s="8" t="s">
        <v>654</v>
      </c>
      <c r="G177" s="8" t="s">
        <v>47</v>
      </c>
      <c r="H177" s="8" t="s">
        <v>81</v>
      </c>
      <c r="I177" s="8" t="s">
        <v>113</v>
      </c>
      <c r="J177" s="9">
        <v>45245</v>
      </c>
      <c r="K177" s="8" t="s">
        <v>559</v>
      </c>
      <c r="L177" s="8" t="s">
        <v>265</v>
      </c>
      <c r="M177" s="8" t="s">
        <v>43</v>
      </c>
      <c r="N177" s="8" t="s">
        <v>44</v>
      </c>
      <c r="O177" s="8" t="s">
        <v>81</v>
      </c>
      <c r="P177" s="48" t="s">
        <v>570</v>
      </c>
      <c r="Q177" s="8" t="s">
        <v>89</v>
      </c>
      <c r="R177" s="8" t="s">
        <v>39</v>
      </c>
      <c r="S177" s="8" t="s">
        <v>39</v>
      </c>
    </row>
    <row r="178" spans="1:19" ht="89.25" x14ac:dyDescent="0.25">
      <c r="A178" s="15">
        <v>172</v>
      </c>
      <c r="B178" s="8" t="s">
        <v>34</v>
      </c>
      <c r="C178" s="8" t="s">
        <v>166</v>
      </c>
      <c r="D178" s="8" t="s">
        <v>167</v>
      </c>
      <c r="E178" s="8" t="s">
        <v>655</v>
      </c>
      <c r="F178" s="8" t="s">
        <v>656</v>
      </c>
      <c r="G178" s="8" t="s">
        <v>47</v>
      </c>
      <c r="H178" s="8" t="s">
        <v>81</v>
      </c>
      <c r="I178" s="8" t="s">
        <v>113</v>
      </c>
      <c r="J178" s="9">
        <v>45245</v>
      </c>
      <c r="K178" s="8" t="s">
        <v>559</v>
      </c>
      <c r="L178" s="8" t="s">
        <v>265</v>
      </c>
      <c r="M178" s="8" t="s">
        <v>43</v>
      </c>
      <c r="N178" s="8" t="s">
        <v>44</v>
      </c>
      <c r="O178" s="8" t="s">
        <v>81</v>
      </c>
      <c r="P178" s="48" t="s">
        <v>570</v>
      </c>
      <c r="Q178" s="8" t="s">
        <v>89</v>
      </c>
      <c r="R178" s="8" t="s">
        <v>39</v>
      </c>
      <c r="S178" s="8" t="s">
        <v>39</v>
      </c>
    </row>
    <row r="179" spans="1:19" ht="89.25" x14ac:dyDescent="0.25">
      <c r="A179" s="15">
        <v>173</v>
      </c>
      <c r="B179" s="8" t="s">
        <v>34</v>
      </c>
      <c r="C179" s="8" t="s">
        <v>166</v>
      </c>
      <c r="D179" s="8" t="s">
        <v>167</v>
      </c>
      <c r="E179" s="8" t="s">
        <v>657</v>
      </c>
      <c r="F179" s="8" t="s">
        <v>658</v>
      </c>
      <c r="G179" s="8" t="s">
        <v>47</v>
      </c>
      <c r="H179" s="8" t="s">
        <v>81</v>
      </c>
      <c r="I179" s="8" t="s">
        <v>113</v>
      </c>
      <c r="J179" s="9">
        <v>45245</v>
      </c>
      <c r="K179" s="8" t="s">
        <v>559</v>
      </c>
      <c r="L179" s="8" t="s">
        <v>265</v>
      </c>
      <c r="M179" s="8" t="s">
        <v>43</v>
      </c>
      <c r="N179" s="8" t="s">
        <v>44</v>
      </c>
      <c r="O179" s="8" t="s">
        <v>81</v>
      </c>
      <c r="P179" s="48" t="s">
        <v>570</v>
      </c>
      <c r="Q179" s="8" t="s">
        <v>89</v>
      </c>
      <c r="R179" s="8" t="s">
        <v>39</v>
      </c>
      <c r="S179" s="8" t="s">
        <v>39</v>
      </c>
    </row>
    <row r="180" spans="1:19" ht="89.25" x14ac:dyDescent="0.25">
      <c r="A180" s="15">
        <v>174</v>
      </c>
      <c r="B180" s="8" t="s">
        <v>34</v>
      </c>
      <c r="C180" s="8" t="s">
        <v>166</v>
      </c>
      <c r="D180" s="8" t="s">
        <v>167</v>
      </c>
      <c r="E180" s="8" t="s">
        <v>659</v>
      </c>
      <c r="F180" s="8" t="s">
        <v>660</v>
      </c>
      <c r="G180" s="8" t="s">
        <v>47</v>
      </c>
      <c r="H180" s="8" t="s">
        <v>81</v>
      </c>
      <c r="I180" s="8" t="s">
        <v>113</v>
      </c>
      <c r="J180" s="9">
        <v>45245</v>
      </c>
      <c r="K180" s="8" t="s">
        <v>559</v>
      </c>
      <c r="L180" s="8" t="s">
        <v>265</v>
      </c>
      <c r="M180" s="8" t="s">
        <v>43</v>
      </c>
      <c r="N180" s="8" t="s">
        <v>44</v>
      </c>
      <c r="O180" s="8" t="s">
        <v>81</v>
      </c>
      <c r="P180" s="48" t="s">
        <v>570</v>
      </c>
      <c r="Q180" s="8" t="s">
        <v>46</v>
      </c>
      <c r="R180" s="8" t="s">
        <v>39</v>
      </c>
      <c r="S180" s="8" t="s">
        <v>39</v>
      </c>
    </row>
    <row r="181" spans="1:19" ht="127.5" x14ac:dyDescent="0.25">
      <c r="A181" s="15">
        <v>175</v>
      </c>
      <c r="B181" s="8" t="s">
        <v>34</v>
      </c>
      <c r="C181" s="8" t="s">
        <v>166</v>
      </c>
      <c r="D181" s="8" t="s">
        <v>167</v>
      </c>
      <c r="E181" s="8" t="s">
        <v>661</v>
      </c>
      <c r="F181" s="8" t="s">
        <v>662</v>
      </c>
      <c r="G181" s="8" t="s">
        <v>47</v>
      </c>
      <c r="H181" s="8" t="s">
        <v>81</v>
      </c>
      <c r="I181" s="8" t="s">
        <v>113</v>
      </c>
      <c r="J181" s="9">
        <v>45245</v>
      </c>
      <c r="K181" s="8" t="s">
        <v>559</v>
      </c>
      <c r="L181" s="8" t="s">
        <v>265</v>
      </c>
      <c r="M181" s="8" t="s">
        <v>43</v>
      </c>
      <c r="N181" s="8" t="s">
        <v>44</v>
      </c>
      <c r="O181" s="8" t="s">
        <v>81</v>
      </c>
      <c r="P181" s="48" t="s">
        <v>570</v>
      </c>
      <c r="Q181" s="8" t="s">
        <v>46</v>
      </c>
      <c r="R181" s="8" t="s">
        <v>39</v>
      </c>
      <c r="S181" s="8" t="s">
        <v>39</v>
      </c>
    </row>
    <row r="182" spans="1:19" ht="89.25" x14ac:dyDescent="0.25">
      <c r="A182" s="15">
        <v>176</v>
      </c>
      <c r="B182" s="8" t="s">
        <v>34</v>
      </c>
      <c r="C182" s="8" t="s">
        <v>166</v>
      </c>
      <c r="D182" s="8" t="s">
        <v>167</v>
      </c>
      <c r="E182" s="8" t="s">
        <v>663</v>
      </c>
      <c r="F182" s="8" t="s">
        <v>664</v>
      </c>
      <c r="G182" s="8" t="s">
        <v>47</v>
      </c>
      <c r="H182" s="8" t="s">
        <v>81</v>
      </c>
      <c r="I182" s="8" t="s">
        <v>113</v>
      </c>
      <c r="J182" s="9">
        <v>45245</v>
      </c>
      <c r="K182" s="8" t="s">
        <v>559</v>
      </c>
      <c r="L182" s="8" t="s">
        <v>265</v>
      </c>
      <c r="M182" s="8" t="s">
        <v>43</v>
      </c>
      <c r="N182" s="8" t="s">
        <v>44</v>
      </c>
      <c r="O182" s="8" t="s">
        <v>81</v>
      </c>
      <c r="P182" s="48" t="s">
        <v>570</v>
      </c>
      <c r="Q182" s="8" t="s">
        <v>46</v>
      </c>
      <c r="R182" s="8" t="s">
        <v>39</v>
      </c>
      <c r="S182" s="8" t="s">
        <v>39</v>
      </c>
    </row>
    <row r="183" spans="1:19" ht="89.25" x14ac:dyDescent="0.25">
      <c r="A183" s="15">
        <v>177</v>
      </c>
      <c r="B183" s="8" t="s">
        <v>34</v>
      </c>
      <c r="C183" s="8" t="s">
        <v>166</v>
      </c>
      <c r="D183" s="8" t="s">
        <v>167</v>
      </c>
      <c r="E183" s="8" t="s">
        <v>665</v>
      </c>
      <c r="F183" s="8" t="s">
        <v>666</v>
      </c>
      <c r="G183" s="8" t="s">
        <v>47</v>
      </c>
      <c r="H183" s="8" t="s">
        <v>81</v>
      </c>
      <c r="I183" s="8" t="s">
        <v>113</v>
      </c>
      <c r="J183" s="9">
        <v>45245</v>
      </c>
      <c r="K183" s="8" t="s">
        <v>559</v>
      </c>
      <c r="L183" s="8" t="s">
        <v>265</v>
      </c>
      <c r="M183" s="8" t="s">
        <v>43</v>
      </c>
      <c r="N183" s="8" t="s">
        <v>44</v>
      </c>
      <c r="O183" s="8" t="s">
        <v>81</v>
      </c>
      <c r="P183" s="48" t="s">
        <v>570</v>
      </c>
      <c r="Q183" s="8" t="s">
        <v>46</v>
      </c>
      <c r="R183" s="8" t="s">
        <v>39</v>
      </c>
      <c r="S183" s="8" t="s">
        <v>39</v>
      </c>
    </row>
    <row r="184" spans="1:19" ht="89.25" x14ac:dyDescent="0.25">
      <c r="A184" s="15">
        <v>178</v>
      </c>
      <c r="B184" s="8" t="s">
        <v>34</v>
      </c>
      <c r="C184" s="8" t="s">
        <v>166</v>
      </c>
      <c r="D184" s="8" t="s">
        <v>167</v>
      </c>
      <c r="E184" s="8" t="s">
        <v>667</v>
      </c>
      <c r="F184" s="8" t="s">
        <v>668</v>
      </c>
      <c r="G184" s="8" t="s">
        <v>47</v>
      </c>
      <c r="H184" s="8" t="s">
        <v>81</v>
      </c>
      <c r="I184" s="8" t="s">
        <v>113</v>
      </c>
      <c r="J184" s="9">
        <v>45245</v>
      </c>
      <c r="K184" s="8" t="s">
        <v>559</v>
      </c>
      <c r="L184" s="8" t="s">
        <v>265</v>
      </c>
      <c r="M184" s="8" t="s">
        <v>43</v>
      </c>
      <c r="N184" s="8" t="s">
        <v>44</v>
      </c>
      <c r="O184" s="8" t="s">
        <v>81</v>
      </c>
      <c r="P184" s="48" t="s">
        <v>570</v>
      </c>
      <c r="Q184" s="8" t="s">
        <v>46</v>
      </c>
      <c r="R184" s="8" t="s">
        <v>39</v>
      </c>
      <c r="S184" s="8" t="s">
        <v>39</v>
      </c>
    </row>
    <row r="185" spans="1:19" ht="89.25" x14ac:dyDescent="0.25">
      <c r="A185" s="15">
        <v>179</v>
      </c>
      <c r="B185" s="8" t="s">
        <v>34</v>
      </c>
      <c r="C185" s="8" t="s">
        <v>166</v>
      </c>
      <c r="D185" s="8" t="s">
        <v>167</v>
      </c>
      <c r="E185" s="8" t="s">
        <v>669</v>
      </c>
      <c r="F185" s="8" t="s">
        <v>670</v>
      </c>
      <c r="G185" s="8" t="s">
        <v>47</v>
      </c>
      <c r="H185" s="8" t="s">
        <v>81</v>
      </c>
      <c r="I185" s="8" t="s">
        <v>113</v>
      </c>
      <c r="J185" s="9">
        <v>45245</v>
      </c>
      <c r="K185" s="8" t="s">
        <v>559</v>
      </c>
      <c r="L185" s="8" t="s">
        <v>265</v>
      </c>
      <c r="M185" s="8" t="s">
        <v>43</v>
      </c>
      <c r="N185" s="8" t="s">
        <v>44</v>
      </c>
      <c r="O185" s="8" t="s">
        <v>81</v>
      </c>
      <c r="P185" s="48" t="s">
        <v>570</v>
      </c>
      <c r="Q185" s="8" t="s">
        <v>46</v>
      </c>
      <c r="R185" s="8" t="s">
        <v>39</v>
      </c>
      <c r="S185" s="8" t="s">
        <v>39</v>
      </c>
    </row>
    <row r="186" spans="1:19" ht="89.25" x14ac:dyDescent="0.25">
      <c r="A186" s="15">
        <v>180</v>
      </c>
      <c r="B186" s="8" t="s">
        <v>34</v>
      </c>
      <c r="C186" s="8" t="s">
        <v>166</v>
      </c>
      <c r="D186" s="8" t="s">
        <v>167</v>
      </c>
      <c r="E186" s="8" t="s">
        <v>671</v>
      </c>
      <c r="F186" s="8" t="s">
        <v>672</v>
      </c>
      <c r="G186" s="8" t="s">
        <v>47</v>
      </c>
      <c r="H186" s="8" t="s">
        <v>81</v>
      </c>
      <c r="I186" s="8" t="s">
        <v>113</v>
      </c>
      <c r="J186" s="9">
        <v>45245</v>
      </c>
      <c r="K186" s="8" t="s">
        <v>559</v>
      </c>
      <c r="L186" s="8" t="s">
        <v>265</v>
      </c>
      <c r="M186" s="8" t="s">
        <v>43</v>
      </c>
      <c r="N186" s="8" t="s">
        <v>44</v>
      </c>
      <c r="O186" s="8" t="s">
        <v>81</v>
      </c>
      <c r="P186" s="48" t="s">
        <v>570</v>
      </c>
      <c r="Q186" s="8" t="s">
        <v>46</v>
      </c>
      <c r="R186" s="8" t="s">
        <v>39</v>
      </c>
      <c r="S186" s="8" t="s">
        <v>39</v>
      </c>
    </row>
    <row r="187" spans="1:19" ht="89.25" x14ac:dyDescent="0.25">
      <c r="A187" s="15">
        <v>181</v>
      </c>
      <c r="B187" s="8" t="s">
        <v>34</v>
      </c>
      <c r="C187" s="8" t="s">
        <v>166</v>
      </c>
      <c r="D187" s="8" t="s">
        <v>167</v>
      </c>
      <c r="E187" s="8" t="s">
        <v>673</v>
      </c>
      <c r="F187" s="8" t="s">
        <v>674</v>
      </c>
      <c r="G187" s="8" t="s">
        <v>47</v>
      </c>
      <c r="H187" s="8" t="s">
        <v>81</v>
      </c>
      <c r="I187" s="8" t="s">
        <v>113</v>
      </c>
      <c r="J187" s="9">
        <v>45245</v>
      </c>
      <c r="K187" s="8" t="s">
        <v>559</v>
      </c>
      <c r="L187" s="8" t="s">
        <v>265</v>
      </c>
      <c r="M187" s="8" t="s">
        <v>43</v>
      </c>
      <c r="N187" s="8" t="s">
        <v>44</v>
      </c>
      <c r="O187" s="8" t="s">
        <v>81</v>
      </c>
      <c r="P187" s="48" t="s">
        <v>570</v>
      </c>
      <c r="Q187" s="8" t="s">
        <v>46</v>
      </c>
      <c r="R187" s="8" t="s">
        <v>39</v>
      </c>
      <c r="S187" s="8" t="s">
        <v>39</v>
      </c>
    </row>
    <row r="188" spans="1:19" ht="114.75" x14ac:dyDescent="0.25">
      <c r="A188" s="15">
        <v>182</v>
      </c>
      <c r="B188" s="8" t="s">
        <v>34</v>
      </c>
      <c r="C188" s="8" t="s">
        <v>166</v>
      </c>
      <c r="D188" s="8" t="s">
        <v>167</v>
      </c>
      <c r="E188" s="8" t="s">
        <v>675</v>
      </c>
      <c r="F188" s="8" t="s">
        <v>676</v>
      </c>
      <c r="G188" s="8" t="s">
        <v>47</v>
      </c>
      <c r="H188" s="8" t="s">
        <v>81</v>
      </c>
      <c r="I188" s="8" t="s">
        <v>113</v>
      </c>
      <c r="J188" s="9">
        <v>45245</v>
      </c>
      <c r="K188" s="8" t="s">
        <v>559</v>
      </c>
      <c r="L188" s="8" t="s">
        <v>265</v>
      </c>
      <c r="M188" s="8" t="s">
        <v>43</v>
      </c>
      <c r="N188" s="8" t="s">
        <v>44</v>
      </c>
      <c r="O188" s="8" t="s">
        <v>81</v>
      </c>
      <c r="P188" s="48" t="s">
        <v>570</v>
      </c>
      <c r="Q188" s="8" t="s">
        <v>89</v>
      </c>
      <c r="R188" s="8" t="s">
        <v>39</v>
      </c>
      <c r="S188" s="8" t="s">
        <v>39</v>
      </c>
    </row>
    <row r="189" spans="1:19" ht="89.25" x14ac:dyDescent="0.25">
      <c r="A189" s="15">
        <v>183</v>
      </c>
      <c r="B189" s="8" t="s">
        <v>34</v>
      </c>
      <c r="C189" s="8" t="s">
        <v>166</v>
      </c>
      <c r="D189" s="8" t="s">
        <v>167</v>
      </c>
      <c r="E189" s="8" t="s">
        <v>677</v>
      </c>
      <c r="F189" s="8" t="s">
        <v>678</v>
      </c>
      <c r="G189" s="8" t="s">
        <v>47</v>
      </c>
      <c r="H189" s="8" t="s">
        <v>81</v>
      </c>
      <c r="I189" s="8" t="s">
        <v>113</v>
      </c>
      <c r="J189" s="9">
        <v>45245</v>
      </c>
      <c r="K189" s="8" t="s">
        <v>559</v>
      </c>
      <c r="L189" s="8" t="s">
        <v>265</v>
      </c>
      <c r="M189" s="8" t="s">
        <v>43</v>
      </c>
      <c r="N189" s="8" t="s">
        <v>44</v>
      </c>
      <c r="O189" s="8" t="s">
        <v>81</v>
      </c>
      <c r="P189" s="48" t="s">
        <v>570</v>
      </c>
      <c r="Q189" s="8" t="s">
        <v>89</v>
      </c>
      <c r="R189" s="8" t="s">
        <v>39</v>
      </c>
      <c r="S189" s="8" t="s">
        <v>39</v>
      </c>
    </row>
    <row r="190" spans="1:19" ht="89.25" x14ac:dyDescent="0.25">
      <c r="A190" s="15">
        <v>184</v>
      </c>
      <c r="B190" s="8" t="s">
        <v>34</v>
      </c>
      <c r="C190" s="8" t="s">
        <v>166</v>
      </c>
      <c r="D190" s="8" t="s">
        <v>167</v>
      </c>
      <c r="E190" s="8" t="s">
        <v>679</v>
      </c>
      <c r="F190" s="8" t="s">
        <v>680</v>
      </c>
      <c r="G190" s="8" t="s">
        <v>47</v>
      </c>
      <c r="H190" s="8" t="s">
        <v>81</v>
      </c>
      <c r="I190" s="8" t="s">
        <v>113</v>
      </c>
      <c r="J190" s="9">
        <v>45245</v>
      </c>
      <c r="K190" s="8" t="s">
        <v>559</v>
      </c>
      <c r="L190" s="8" t="s">
        <v>265</v>
      </c>
      <c r="M190" s="8" t="s">
        <v>43</v>
      </c>
      <c r="N190" s="8" t="s">
        <v>44</v>
      </c>
      <c r="O190" s="8" t="s">
        <v>81</v>
      </c>
      <c r="P190" s="48" t="s">
        <v>570</v>
      </c>
      <c r="Q190" s="8" t="s">
        <v>46</v>
      </c>
      <c r="R190" s="8" t="s">
        <v>39</v>
      </c>
      <c r="S190" s="8" t="s">
        <v>39</v>
      </c>
    </row>
    <row r="191" spans="1:19" ht="89.25" x14ac:dyDescent="0.25">
      <c r="A191" s="15">
        <v>185</v>
      </c>
      <c r="B191" s="8" t="s">
        <v>34</v>
      </c>
      <c r="C191" s="8" t="s">
        <v>166</v>
      </c>
      <c r="D191" s="8" t="s">
        <v>167</v>
      </c>
      <c r="E191" s="8" t="s">
        <v>681</v>
      </c>
      <c r="F191" s="8" t="s">
        <v>682</v>
      </c>
      <c r="G191" s="8" t="s">
        <v>47</v>
      </c>
      <c r="H191" s="8" t="s">
        <v>81</v>
      </c>
      <c r="I191" s="8" t="s">
        <v>113</v>
      </c>
      <c r="J191" s="9">
        <v>45245</v>
      </c>
      <c r="K191" s="8" t="s">
        <v>559</v>
      </c>
      <c r="L191" s="8" t="s">
        <v>265</v>
      </c>
      <c r="M191" s="8" t="s">
        <v>43</v>
      </c>
      <c r="N191" s="8" t="s">
        <v>44</v>
      </c>
      <c r="O191" s="8" t="s">
        <v>81</v>
      </c>
      <c r="P191" s="48" t="s">
        <v>570</v>
      </c>
      <c r="Q191" s="8" t="s">
        <v>46</v>
      </c>
      <c r="R191" s="8" t="s">
        <v>39</v>
      </c>
      <c r="S191" s="8" t="s">
        <v>39</v>
      </c>
    </row>
    <row r="192" spans="1:19" ht="89.25" x14ac:dyDescent="0.25">
      <c r="A192" s="15">
        <v>186</v>
      </c>
      <c r="B192" s="8" t="s">
        <v>34</v>
      </c>
      <c r="C192" s="8" t="s">
        <v>166</v>
      </c>
      <c r="D192" s="8" t="s">
        <v>167</v>
      </c>
      <c r="E192" s="8" t="s">
        <v>683</v>
      </c>
      <c r="F192" s="8" t="s">
        <v>684</v>
      </c>
      <c r="G192" s="8" t="s">
        <v>47</v>
      </c>
      <c r="H192" s="8" t="s">
        <v>81</v>
      </c>
      <c r="I192" s="8" t="s">
        <v>113</v>
      </c>
      <c r="J192" s="9">
        <v>45245</v>
      </c>
      <c r="K192" s="8" t="s">
        <v>559</v>
      </c>
      <c r="L192" s="8" t="s">
        <v>265</v>
      </c>
      <c r="M192" s="8" t="s">
        <v>43</v>
      </c>
      <c r="N192" s="8" t="s">
        <v>44</v>
      </c>
      <c r="O192" s="8" t="s">
        <v>81</v>
      </c>
      <c r="P192" s="48" t="s">
        <v>570</v>
      </c>
      <c r="Q192" s="8" t="s">
        <v>89</v>
      </c>
      <c r="R192" s="8" t="s">
        <v>39</v>
      </c>
      <c r="S192" s="8" t="s">
        <v>39</v>
      </c>
    </row>
    <row r="193" spans="1:19" ht="89.25" x14ac:dyDescent="0.25">
      <c r="A193" s="15">
        <v>187</v>
      </c>
      <c r="B193" s="8" t="s">
        <v>34</v>
      </c>
      <c r="C193" s="8" t="s">
        <v>166</v>
      </c>
      <c r="D193" s="8" t="s">
        <v>167</v>
      </c>
      <c r="E193" s="8" t="s">
        <v>685</v>
      </c>
      <c r="F193" s="8" t="s">
        <v>686</v>
      </c>
      <c r="G193" s="8" t="s">
        <v>47</v>
      </c>
      <c r="H193" s="8" t="s">
        <v>81</v>
      </c>
      <c r="I193" s="8" t="s">
        <v>113</v>
      </c>
      <c r="J193" s="9">
        <v>45245</v>
      </c>
      <c r="K193" s="8" t="s">
        <v>559</v>
      </c>
      <c r="L193" s="8" t="s">
        <v>265</v>
      </c>
      <c r="M193" s="8" t="s">
        <v>43</v>
      </c>
      <c r="N193" s="8" t="s">
        <v>44</v>
      </c>
      <c r="O193" s="8" t="s">
        <v>81</v>
      </c>
      <c r="P193" s="48" t="s">
        <v>570</v>
      </c>
      <c r="Q193" s="8" t="s">
        <v>89</v>
      </c>
      <c r="R193" s="8" t="s">
        <v>39</v>
      </c>
      <c r="S193" s="8" t="s">
        <v>39</v>
      </c>
    </row>
    <row r="194" spans="1:19" ht="89.25" x14ac:dyDescent="0.25">
      <c r="A194" s="15">
        <v>188</v>
      </c>
      <c r="B194" s="8" t="s">
        <v>34</v>
      </c>
      <c r="C194" s="8" t="s">
        <v>166</v>
      </c>
      <c r="D194" s="8" t="s">
        <v>167</v>
      </c>
      <c r="E194" s="8" t="s">
        <v>687</v>
      </c>
      <c r="F194" s="8" t="s">
        <v>688</v>
      </c>
      <c r="G194" s="8" t="s">
        <v>47</v>
      </c>
      <c r="H194" s="8" t="s">
        <v>81</v>
      </c>
      <c r="I194" s="8" t="s">
        <v>113</v>
      </c>
      <c r="J194" s="9">
        <v>45245</v>
      </c>
      <c r="K194" s="8" t="s">
        <v>559</v>
      </c>
      <c r="L194" s="8" t="s">
        <v>265</v>
      </c>
      <c r="M194" s="8" t="s">
        <v>43</v>
      </c>
      <c r="N194" s="8" t="s">
        <v>44</v>
      </c>
      <c r="O194" s="8" t="s">
        <v>81</v>
      </c>
      <c r="P194" s="48" t="s">
        <v>570</v>
      </c>
      <c r="Q194" s="8" t="s">
        <v>46</v>
      </c>
      <c r="R194" s="8" t="s">
        <v>39</v>
      </c>
      <c r="S194" s="8" t="s">
        <v>39</v>
      </c>
    </row>
    <row r="195" spans="1:19" ht="102" x14ac:dyDescent="0.25">
      <c r="A195" s="15">
        <v>189</v>
      </c>
      <c r="B195" s="8" t="s">
        <v>34</v>
      </c>
      <c r="C195" s="8" t="s">
        <v>166</v>
      </c>
      <c r="D195" s="8" t="s">
        <v>167</v>
      </c>
      <c r="E195" s="8" t="s">
        <v>689</v>
      </c>
      <c r="F195" s="8" t="s">
        <v>690</v>
      </c>
      <c r="G195" s="8" t="s">
        <v>47</v>
      </c>
      <c r="H195" s="8" t="s">
        <v>81</v>
      </c>
      <c r="I195" s="8" t="s">
        <v>113</v>
      </c>
      <c r="J195" s="9">
        <v>45245</v>
      </c>
      <c r="K195" s="8" t="s">
        <v>559</v>
      </c>
      <c r="L195" s="8" t="s">
        <v>265</v>
      </c>
      <c r="M195" s="8" t="s">
        <v>43</v>
      </c>
      <c r="N195" s="8" t="s">
        <v>44</v>
      </c>
      <c r="O195" s="8" t="s">
        <v>81</v>
      </c>
      <c r="P195" s="48" t="s">
        <v>570</v>
      </c>
      <c r="Q195" s="8" t="s">
        <v>46</v>
      </c>
      <c r="R195" s="8" t="s">
        <v>39</v>
      </c>
      <c r="S195" s="8" t="s">
        <v>39</v>
      </c>
    </row>
    <row r="196" spans="1:19" ht="89.25" x14ac:dyDescent="0.25">
      <c r="A196" s="15">
        <v>190</v>
      </c>
      <c r="B196" s="8" t="s">
        <v>34</v>
      </c>
      <c r="C196" s="8" t="s">
        <v>166</v>
      </c>
      <c r="D196" s="8" t="s">
        <v>167</v>
      </c>
      <c r="E196" s="8" t="s">
        <v>691</v>
      </c>
      <c r="F196" s="8" t="s">
        <v>692</v>
      </c>
      <c r="G196" s="8" t="s">
        <v>47</v>
      </c>
      <c r="H196" s="8" t="s">
        <v>81</v>
      </c>
      <c r="I196" s="8" t="s">
        <v>113</v>
      </c>
      <c r="J196" s="9">
        <v>45245</v>
      </c>
      <c r="K196" s="8" t="s">
        <v>559</v>
      </c>
      <c r="L196" s="8" t="s">
        <v>265</v>
      </c>
      <c r="M196" s="8" t="s">
        <v>43</v>
      </c>
      <c r="N196" s="8" t="s">
        <v>44</v>
      </c>
      <c r="O196" s="8" t="s">
        <v>81</v>
      </c>
      <c r="P196" s="48" t="s">
        <v>570</v>
      </c>
      <c r="Q196" s="8" t="s">
        <v>89</v>
      </c>
      <c r="R196" s="8" t="s">
        <v>39</v>
      </c>
      <c r="S196" s="8" t="s">
        <v>39</v>
      </c>
    </row>
    <row r="197" spans="1:19" ht="89.25" x14ac:dyDescent="0.25">
      <c r="A197" s="15">
        <v>191</v>
      </c>
      <c r="B197" s="8" t="s">
        <v>34</v>
      </c>
      <c r="C197" s="8" t="s">
        <v>166</v>
      </c>
      <c r="D197" s="8" t="s">
        <v>167</v>
      </c>
      <c r="E197" s="8" t="s">
        <v>693</v>
      </c>
      <c r="F197" s="8" t="s">
        <v>694</v>
      </c>
      <c r="G197" s="8" t="s">
        <v>47</v>
      </c>
      <c r="H197" s="8" t="s">
        <v>81</v>
      </c>
      <c r="I197" s="8" t="s">
        <v>113</v>
      </c>
      <c r="J197" s="9">
        <v>45245</v>
      </c>
      <c r="K197" s="8" t="s">
        <v>559</v>
      </c>
      <c r="L197" s="8" t="s">
        <v>265</v>
      </c>
      <c r="M197" s="8" t="s">
        <v>43</v>
      </c>
      <c r="N197" s="8" t="s">
        <v>44</v>
      </c>
      <c r="O197" s="8" t="s">
        <v>81</v>
      </c>
      <c r="P197" s="48" t="s">
        <v>570</v>
      </c>
      <c r="Q197" s="8" t="s">
        <v>46</v>
      </c>
      <c r="R197" s="8" t="s">
        <v>39</v>
      </c>
      <c r="S197" s="8" t="s">
        <v>39</v>
      </c>
    </row>
    <row r="198" spans="1:19" ht="102" x14ac:dyDescent="0.25">
      <c r="A198" s="15">
        <v>192</v>
      </c>
      <c r="B198" s="8" t="s">
        <v>34</v>
      </c>
      <c r="C198" s="8" t="s">
        <v>166</v>
      </c>
      <c r="D198" s="8" t="s">
        <v>167</v>
      </c>
      <c r="E198" s="8" t="s">
        <v>695</v>
      </c>
      <c r="F198" s="8" t="s">
        <v>696</v>
      </c>
      <c r="G198" s="8" t="s">
        <v>47</v>
      </c>
      <c r="H198" s="8" t="s">
        <v>81</v>
      </c>
      <c r="I198" s="8" t="s">
        <v>113</v>
      </c>
      <c r="J198" s="9">
        <v>45245</v>
      </c>
      <c r="K198" s="8" t="s">
        <v>559</v>
      </c>
      <c r="L198" s="8" t="s">
        <v>265</v>
      </c>
      <c r="M198" s="8" t="s">
        <v>43</v>
      </c>
      <c r="N198" s="8" t="s">
        <v>44</v>
      </c>
      <c r="O198" s="8" t="s">
        <v>81</v>
      </c>
      <c r="P198" s="48" t="s">
        <v>570</v>
      </c>
      <c r="Q198" s="8" t="s">
        <v>89</v>
      </c>
      <c r="R198" s="8" t="s">
        <v>39</v>
      </c>
      <c r="S198" s="8" t="s">
        <v>39</v>
      </c>
    </row>
    <row r="199" spans="1:19" ht="89.25" x14ac:dyDescent="0.25">
      <c r="A199" s="15">
        <v>193</v>
      </c>
      <c r="B199" s="8" t="s">
        <v>34</v>
      </c>
      <c r="C199" s="8" t="s">
        <v>166</v>
      </c>
      <c r="D199" s="8" t="s">
        <v>167</v>
      </c>
      <c r="E199" s="8" t="s">
        <v>697</v>
      </c>
      <c r="F199" s="8" t="s">
        <v>698</v>
      </c>
      <c r="G199" s="8" t="s">
        <v>47</v>
      </c>
      <c r="H199" s="8" t="s">
        <v>81</v>
      </c>
      <c r="I199" s="8" t="s">
        <v>113</v>
      </c>
      <c r="J199" s="9">
        <v>45245</v>
      </c>
      <c r="K199" s="8" t="s">
        <v>559</v>
      </c>
      <c r="L199" s="8" t="s">
        <v>265</v>
      </c>
      <c r="M199" s="8" t="s">
        <v>43</v>
      </c>
      <c r="N199" s="8" t="s">
        <v>44</v>
      </c>
      <c r="O199" s="8" t="s">
        <v>81</v>
      </c>
      <c r="P199" s="48" t="s">
        <v>570</v>
      </c>
      <c r="Q199" s="8" t="s">
        <v>89</v>
      </c>
      <c r="R199" s="8" t="s">
        <v>39</v>
      </c>
      <c r="S199" s="8" t="s">
        <v>39</v>
      </c>
    </row>
    <row r="200" spans="1:19" ht="89.25" x14ac:dyDescent="0.25">
      <c r="A200" s="15">
        <v>194</v>
      </c>
      <c r="B200" s="8" t="s">
        <v>34</v>
      </c>
      <c r="C200" s="8" t="s">
        <v>166</v>
      </c>
      <c r="D200" s="8" t="s">
        <v>167</v>
      </c>
      <c r="E200" s="8" t="s">
        <v>699</v>
      </c>
      <c r="F200" s="8" t="s">
        <v>700</v>
      </c>
      <c r="G200" s="8" t="s">
        <v>47</v>
      </c>
      <c r="H200" s="8" t="s">
        <v>81</v>
      </c>
      <c r="I200" s="8" t="s">
        <v>113</v>
      </c>
      <c r="J200" s="9">
        <v>45245</v>
      </c>
      <c r="K200" s="8" t="s">
        <v>559</v>
      </c>
      <c r="L200" s="8" t="s">
        <v>265</v>
      </c>
      <c r="M200" s="8" t="s">
        <v>43</v>
      </c>
      <c r="N200" s="8" t="s">
        <v>44</v>
      </c>
      <c r="O200" s="8" t="s">
        <v>81</v>
      </c>
      <c r="P200" s="48" t="s">
        <v>570</v>
      </c>
      <c r="Q200" s="8" t="s">
        <v>46</v>
      </c>
      <c r="R200" s="8" t="s">
        <v>39</v>
      </c>
      <c r="S200" s="8" t="s">
        <v>39</v>
      </c>
    </row>
    <row r="201" spans="1:19" ht="89.25" x14ac:dyDescent="0.25">
      <c r="A201" s="15">
        <v>195</v>
      </c>
      <c r="B201" s="8" t="s">
        <v>34</v>
      </c>
      <c r="C201" s="8" t="s">
        <v>166</v>
      </c>
      <c r="D201" s="8" t="s">
        <v>167</v>
      </c>
      <c r="E201" s="8" t="s">
        <v>701</v>
      </c>
      <c r="F201" s="8" t="s">
        <v>702</v>
      </c>
      <c r="G201" s="8" t="s">
        <v>47</v>
      </c>
      <c r="H201" s="8" t="s">
        <v>81</v>
      </c>
      <c r="I201" s="8" t="s">
        <v>113</v>
      </c>
      <c r="J201" s="9">
        <v>45245</v>
      </c>
      <c r="K201" s="8" t="s">
        <v>559</v>
      </c>
      <c r="L201" s="8" t="s">
        <v>265</v>
      </c>
      <c r="M201" s="8" t="s">
        <v>43</v>
      </c>
      <c r="N201" s="8" t="s">
        <v>44</v>
      </c>
      <c r="O201" s="8" t="s">
        <v>81</v>
      </c>
      <c r="P201" s="48" t="s">
        <v>570</v>
      </c>
      <c r="Q201" s="8" t="s">
        <v>46</v>
      </c>
      <c r="R201" s="8" t="s">
        <v>39</v>
      </c>
      <c r="S201" s="8" t="s">
        <v>39</v>
      </c>
    </row>
    <row r="202" spans="1:19" ht="89.25" x14ac:dyDescent="0.25">
      <c r="A202" s="15">
        <v>196</v>
      </c>
      <c r="B202" s="8" t="s">
        <v>34</v>
      </c>
      <c r="C202" s="8" t="s">
        <v>166</v>
      </c>
      <c r="D202" s="8" t="s">
        <v>167</v>
      </c>
      <c r="E202" s="8" t="s">
        <v>703</v>
      </c>
      <c r="F202" s="8" t="s">
        <v>704</v>
      </c>
      <c r="G202" s="8" t="s">
        <v>47</v>
      </c>
      <c r="H202" s="8" t="s">
        <v>81</v>
      </c>
      <c r="I202" s="8" t="s">
        <v>113</v>
      </c>
      <c r="J202" s="9">
        <v>45245</v>
      </c>
      <c r="K202" s="8" t="s">
        <v>559</v>
      </c>
      <c r="L202" s="8" t="s">
        <v>265</v>
      </c>
      <c r="M202" s="8" t="s">
        <v>43</v>
      </c>
      <c r="N202" s="8" t="s">
        <v>44</v>
      </c>
      <c r="O202" s="8" t="s">
        <v>81</v>
      </c>
      <c r="P202" s="48" t="s">
        <v>570</v>
      </c>
      <c r="Q202" s="8" t="s">
        <v>46</v>
      </c>
      <c r="R202" s="8" t="s">
        <v>39</v>
      </c>
      <c r="S202" s="8" t="s">
        <v>39</v>
      </c>
    </row>
    <row r="203" spans="1:19" ht="89.25" x14ac:dyDescent="0.25">
      <c r="A203" s="15">
        <v>197</v>
      </c>
      <c r="B203" s="8" t="s">
        <v>34</v>
      </c>
      <c r="C203" s="8" t="s">
        <v>166</v>
      </c>
      <c r="D203" s="8" t="s">
        <v>167</v>
      </c>
      <c r="E203" s="8" t="s">
        <v>705</v>
      </c>
      <c r="F203" s="8" t="s">
        <v>706</v>
      </c>
      <c r="G203" s="8" t="s">
        <v>47</v>
      </c>
      <c r="H203" s="8" t="s">
        <v>81</v>
      </c>
      <c r="I203" s="8" t="s">
        <v>113</v>
      </c>
      <c r="J203" s="9">
        <v>45245</v>
      </c>
      <c r="K203" s="8" t="s">
        <v>559</v>
      </c>
      <c r="L203" s="8" t="s">
        <v>265</v>
      </c>
      <c r="M203" s="8" t="s">
        <v>43</v>
      </c>
      <c r="N203" s="8" t="s">
        <v>44</v>
      </c>
      <c r="O203" s="8" t="s">
        <v>81</v>
      </c>
      <c r="P203" s="48" t="s">
        <v>570</v>
      </c>
      <c r="Q203" s="8" t="s">
        <v>46</v>
      </c>
      <c r="R203" s="8" t="s">
        <v>39</v>
      </c>
      <c r="S203" s="8" t="s">
        <v>39</v>
      </c>
    </row>
    <row r="204" spans="1:19" ht="89.25" x14ac:dyDescent="0.25">
      <c r="A204" s="15">
        <v>198</v>
      </c>
      <c r="B204" s="8" t="s">
        <v>34</v>
      </c>
      <c r="C204" s="8" t="s">
        <v>166</v>
      </c>
      <c r="D204" s="8" t="s">
        <v>167</v>
      </c>
      <c r="E204" s="8" t="s">
        <v>707</v>
      </c>
      <c r="F204" s="8" t="s">
        <v>708</v>
      </c>
      <c r="G204" s="8" t="s">
        <v>47</v>
      </c>
      <c r="H204" s="8" t="s">
        <v>81</v>
      </c>
      <c r="I204" s="8" t="s">
        <v>113</v>
      </c>
      <c r="J204" s="9">
        <v>45245</v>
      </c>
      <c r="K204" s="8" t="s">
        <v>559</v>
      </c>
      <c r="L204" s="8" t="s">
        <v>265</v>
      </c>
      <c r="M204" s="8" t="s">
        <v>43</v>
      </c>
      <c r="N204" s="8" t="s">
        <v>44</v>
      </c>
      <c r="O204" s="8" t="s">
        <v>81</v>
      </c>
      <c r="P204" s="48" t="s">
        <v>570</v>
      </c>
      <c r="Q204" s="8" t="s">
        <v>46</v>
      </c>
      <c r="R204" s="8" t="s">
        <v>39</v>
      </c>
      <c r="S204" s="8" t="s">
        <v>39</v>
      </c>
    </row>
    <row r="205" spans="1:19" ht="89.25" x14ac:dyDescent="0.25">
      <c r="A205" s="15">
        <v>199</v>
      </c>
      <c r="B205" s="8" t="s">
        <v>34</v>
      </c>
      <c r="C205" s="8" t="s">
        <v>166</v>
      </c>
      <c r="D205" s="8" t="s">
        <v>167</v>
      </c>
      <c r="E205" s="8" t="s">
        <v>709</v>
      </c>
      <c r="F205" s="8" t="s">
        <v>710</v>
      </c>
      <c r="G205" s="8" t="s">
        <v>47</v>
      </c>
      <c r="H205" s="8" t="s">
        <v>81</v>
      </c>
      <c r="I205" s="8" t="s">
        <v>113</v>
      </c>
      <c r="J205" s="9">
        <v>45245</v>
      </c>
      <c r="K205" s="8" t="s">
        <v>559</v>
      </c>
      <c r="L205" s="8" t="s">
        <v>265</v>
      </c>
      <c r="M205" s="8" t="s">
        <v>43</v>
      </c>
      <c r="N205" s="8" t="s">
        <v>44</v>
      </c>
      <c r="O205" s="8" t="s">
        <v>81</v>
      </c>
      <c r="P205" s="48" t="s">
        <v>570</v>
      </c>
      <c r="Q205" s="8" t="s">
        <v>46</v>
      </c>
      <c r="R205" s="8" t="s">
        <v>39</v>
      </c>
      <c r="S205" s="8" t="s">
        <v>39</v>
      </c>
    </row>
    <row r="206" spans="1:19" ht="89.25" x14ac:dyDescent="0.25">
      <c r="A206" s="15">
        <v>200</v>
      </c>
      <c r="B206" s="8" t="s">
        <v>34</v>
      </c>
      <c r="C206" s="8" t="s">
        <v>166</v>
      </c>
      <c r="D206" s="8" t="s">
        <v>167</v>
      </c>
      <c r="E206" s="8" t="s">
        <v>711</v>
      </c>
      <c r="F206" s="8" t="s">
        <v>712</v>
      </c>
      <c r="G206" s="8" t="s">
        <v>47</v>
      </c>
      <c r="H206" s="8" t="s">
        <v>81</v>
      </c>
      <c r="I206" s="8" t="s">
        <v>113</v>
      </c>
      <c r="J206" s="9">
        <v>45245</v>
      </c>
      <c r="K206" s="8" t="s">
        <v>559</v>
      </c>
      <c r="L206" s="8" t="s">
        <v>265</v>
      </c>
      <c r="M206" s="8" t="s">
        <v>43</v>
      </c>
      <c r="N206" s="8" t="s">
        <v>44</v>
      </c>
      <c r="O206" s="8" t="s">
        <v>81</v>
      </c>
      <c r="P206" s="48" t="s">
        <v>570</v>
      </c>
      <c r="Q206" s="8" t="s">
        <v>46</v>
      </c>
      <c r="R206" s="8" t="s">
        <v>39</v>
      </c>
      <c r="S206" s="8" t="s">
        <v>39</v>
      </c>
    </row>
    <row r="207" spans="1:19" ht="89.25" x14ac:dyDescent="0.25">
      <c r="A207" s="15">
        <v>201</v>
      </c>
      <c r="B207" s="8" t="s">
        <v>34</v>
      </c>
      <c r="C207" s="8" t="s">
        <v>166</v>
      </c>
      <c r="D207" s="8" t="s">
        <v>167</v>
      </c>
      <c r="E207" s="8" t="s">
        <v>713</v>
      </c>
      <c r="F207" s="8" t="s">
        <v>714</v>
      </c>
      <c r="G207" s="8" t="s">
        <v>47</v>
      </c>
      <c r="H207" s="8" t="s">
        <v>81</v>
      </c>
      <c r="I207" s="8" t="s">
        <v>113</v>
      </c>
      <c r="J207" s="9">
        <v>45245</v>
      </c>
      <c r="K207" s="8" t="s">
        <v>559</v>
      </c>
      <c r="L207" s="8" t="s">
        <v>265</v>
      </c>
      <c r="M207" s="8" t="s">
        <v>43</v>
      </c>
      <c r="N207" s="8" t="s">
        <v>44</v>
      </c>
      <c r="O207" s="8" t="s">
        <v>81</v>
      </c>
      <c r="P207" s="48" t="s">
        <v>570</v>
      </c>
      <c r="Q207" s="8" t="s">
        <v>89</v>
      </c>
      <c r="R207" s="8" t="s">
        <v>39</v>
      </c>
      <c r="S207" s="8" t="s">
        <v>39</v>
      </c>
    </row>
    <row r="208" spans="1:19" ht="89.25" x14ac:dyDescent="0.25">
      <c r="A208" s="15">
        <v>202</v>
      </c>
      <c r="B208" s="8" t="s">
        <v>34</v>
      </c>
      <c r="C208" s="8" t="s">
        <v>166</v>
      </c>
      <c r="D208" s="8" t="s">
        <v>167</v>
      </c>
      <c r="E208" s="8" t="s">
        <v>715</v>
      </c>
      <c r="F208" s="8" t="s">
        <v>716</v>
      </c>
      <c r="G208" s="8" t="s">
        <v>47</v>
      </c>
      <c r="H208" s="8" t="s">
        <v>81</v>
      </c>
      <c r="I208" s="8" t="s">
        <v>113</v>
      </c>
      <c r="J208" s="9">
        <v>45245</v>
      </c>
      <c r="K208" s="8" t="s">
        <v>559</v>
      </c>
      <c r="L208" s="8" t="s">
        <v>265</v>
      </c>
      <c r="M208" s="8" t="s">
        <v>43</v>
      </c>
      <c r="N208" s="8" t="s">
        <v>44</v>
      </c>
      <c r="O208" s="8" t="s">
        <v>81</v>
      </c>
      <c r="P208" s="48" t="s">
        <v>570</v>
      </c>
      <c r="Q208" s="8" t="s">
        <v>89</v>
      </c>
      <c r="R208" s="8" t="s">
        <v>39</v>
      </c>
      <c r="S208" s="8" t="s">
        <v>39</v>
      </c>
    </row>
    <row r="209" spans="1:19" ht="89.25" x14ac:dyDescent="0.25">
      <c r="A209" s="15">
        <v>203</v>
      </c>
      <c r="B209" s="8" t="s">
        <v>34</v>
      </c>
      <c r="C209" s="8" t="s">
        <v>166</v>
      </c>
      <c r="D209" s="8" t="s">
        <v>167</v>
      </c>
      <c r="E209" s="8" t="s">
        <v>717</v>
      </c>
      <c r="F209" s="8" t="s">
        <v>718</v>
      </c>
      <c r="G209" s="8" t="s">
        <v>47</v>
      </c>
      <c r="H209" s="8" t="s">
        <v>81</v>
      </c>
      <c r="I209" s="8" t="s">
        <v>113</v>
      </c>
      <c r="J209" s="9">
        <v>45245</v>
      </c>
      <c r="K209" s="8" t="s">
        <v>559</v>
      </c>
      <c r="L209" s="8" t="s">
        <v>265</v>
      </c>
      <c r="M209" s="8" t="s">
        <v>43</v>
      </c>
      <c r="N209" s="8" t="s">
        <v>44</v>
      </c>
      <c r="O209" s="8" t="s">
        <v>81</v>
      </c>
      <c r="P209" s="48" t="s">
        <v>570</v>
      </c>
      <c r="Q209" s="8" t="s">
        <v>89</v>
      </c>
      <c r="R209" s="8" t="s">
        <v>39</v>
      </c>
      <c r="S209" s="8" t="s">
        <v>39</v>
      </c>
    </row>
    <row r="210" spans="1:19" ht="89.25" x14ac:dyDescent="0.25">
      <c r="A210" s="15">
        <v>204</v>
      </c>
      <c r="B210" s="8" t="s">
        <v>34</v>
      </c>
      <c r="C210" s="8" t="s">
        <v>166</v>
      </c>
      <c r="D210" s="8" t="s">
        <v>167</v>
      </c>
      <c r="E210" s="8" t="s">
        <v>719</v>
      </c>
      <c r="F210" s="8" t="s">
        <v>720</v>
      </c>
      <c r="G210" s="8" t="s">
        <v>47</v>
      </c>
      <c r="H210" s="8" t="s">
        <v>81</v>
      </c>
      <c r="I210" s="8" t="s">
        <v>113</v>
      </c>
      <c r="J210" s="9">
        <v>45245</v>
      </c>
      <c r="K210" s="8" t="s">
        <v>559</v>
      </c>
      <c r="L210" s="8" t="s">
        <v>265</v>
      </c>
      <c r="M210" s="8" t="s">
        <v>43</v>
      </c>
      <c r="N210" s="8" t="s">
        <v>44</v>
      </c>
      <c r="O210" s="8" t="s">
        <v>81</v>
      </c>
      <c r="P210" s="48" t="s">
        <v>570</v>
      </c>
      <c r="Q210" s="8" t="s">
        <v>89</v>
      </c>
      <c r="R210" s="8" t="s">
        <v>39</v>
      </c>
      <c r="S210" s="8" t="s">
        <v>39</v>
      </c>
    </row>
    <row r="211" spans="1:19" ht="89.25" x14ac:dyDescent="0.25">
      <c r="A211" s="15">
        <v>205</v>
      </c>
      <c r="B211" s="8" t="s">
        <v>34</v>
      </c>
      <c r="C211" s="8" t="s">
        <v>166</v>
      </c>
      <c r="D211" s="8" t="s">
        <v>167</v>
      </c>
      <c r="E211" s="8" t="s">
        <v>721</v>
      </c>
      <c r="F211" s="8" t="s">
        <v>722</v>
      </c>
      <c r="G211" s="8" t="s">
        <v>47</v>
      </c>
      <c r="H211" s="8" t="s">
        <v>81</v>
      </c>
      <c r="I211" s="8" t="s">
        <v>113</v>
      </c>
      <c r="J211" s="9">
        <v>45245</v>
      </c>
      <c r="K211" s="8" t="s">
        <v>559</v>
      </c>
      <c r="L211" s="8" t="s">
        <v>265</v>
      </c>
      <c r="M211" s="8" t="s">
        <v>43</v>
      </c>
      <c r="N211" s="8" t="s">
        <v>44</v>
      </c>
      <c r="O211" s="8" t="s">
        <v>81</v>
      </c>
      <c r="P211" s="48" t="s">
        <v>570</v>
      </c>
      <c r="Q211" s="8" t="s">
        <v>46</v>
      </c>
      <c r="R211" s="8" t="s">
        <v>39</v>
      </c>
      <c r="S211" s="8" t="s">
        <v>39</v>
      </c>
    </row>
    <row r="212" spans="1:19" ht="89.25" x14ac:dyDescent="0.25">
      <c r="A212" s="15">
        <v>206</v>
      </c>
      <c r="B212" s="8" t="s">
        <v>34</v>
      </c>
      <c r="C212" s="8" t="s">
        <v>166</v>
      </c>
      <c r="D212" s="8" t="s">
        <v>167</v>
      </c>
      <c r="E212" s="8" t="s">
        <v>723</v>
      </c>
      <c r="F212" s="8" t="s">
        <v>724</v>
      </c>
      <c r="G212" s="8" t="s">
        <v>47</v>
      </c>
      <c r="H212" s="8" t="s">
        <v>81</v>
      </c>
      <c r="I212" s="8" t="s">
        <v>113</v>
      </c>
      <c r="J212" s="9">
        <v>45245</v>
      </c>
      <c r="K212" s="8" t="s">
        <v>559</v>
      </c>
      <c r="L212" s="8" t="s">
        <v>265</v>
      </c>
      <c r="M212" s="8" t="s">
        <v>43</v>
      </c>
      <c r="N212" s="8" t="s">
        <v>44</v>
      </c>
      <c r="O212" s="8" t="s">
        <v>81</v>
      </c>
      <c r="P212" s="48" t="s">
        <v>570</v>
      </c>
      <c r="Q212" s="8" t="s">
        <v>46</v>
      </c>
      <c r="R212" s="8" t="s">
        <v>39</v>
      </c>
      <c r="S212" s="8" t="s">
        <v>39</v>
      </c>
    </row>
    <row r="213" spans="1:19" ht="89.25" x14ac:dyDescent="0.25">
      <c r="A213" s="15">
        <v>207</v>
      </c>
      <c r="B213" s="8" t="s">
        <v>34</v>
      </c>
      <c r="C213" s="8" t="s">
        <v>166</v>
      </c>
      <c r="D213" s="8" t="s">
        <v>167</v>
      </c>
      <c r="E213" s="8" t="s">
        <v>725</v>
      </c>
      <c r="F213" s="8" t="s">
        <v>726</v>
      </c>
      <c r="G213" s="8" t="s">
        <v>47</v>
      </c>
      <c r="H213" s="8" t="s">
        <v>81</v>
      </c>
      <c r="I213" s="8" t="s">
        <v>113</v>
      </c>
      <c r="J213" s="9">
        <v>45245</v>
      </c>
      <c r="K213" s="8" t="s">
        <v>559</v>
      </c>
      <c r="L213" s="8" t="s">
        <v>265</v>
      </c>
      <c r="M213" s="8" t="s">
        <v>43</v>
      </c>
      <c r="N213" s="8" t="s">
        <v>44</v>
      </c>
      <c r="O213" s="8" t="s">
        <v>81</v>
      </c>
      <c r="P213" s="48" t="s">
        <v>570</v>
      </c>
      <c r="Q213" s="8" t="s">
        <v>46</v>
      </c>
      <c r="R213" s="8" t="s">
        <v>39</v>
      </c>
      <c r="S213" s="8" t="s">
        <v>39</v>
      </c>
    </row>
    <row r="214" spans="1:19" ht="89.25" x14ac:dyDescent="0.25">
      <c r="A214" s="15">
        <v>208</v>
      </c>
      <c r="B214" s="8" t="s">
        <v>34</v>
      </c>
      <c r="C214" s="8" t="s">
        <v>166</v>
      </c>
      <c r="D214" s="8" t="s">
        <v>167</v>
      </c>
      <c r="E214" s="8" t="s">
        <v>727</v>
      </c>
      <c r="F214" s="8" t="s">
        <v>728</v>
      </c>
      <c r="G214" s="8" t="s">
        <v>47</v>
      </c>
      <c r="H214" s="8" t="s">
        <v>81</v>
      </c>
      <c r="I214" s="8" t="s">
        <v>113</v>
      </c>
      <c r="J214" s="9">
        <v>45245</v>
      </c>
      <c r="K214" s="8" t="s">
        <v>559</v>
      </c>
      <c r="L214" s="8" t="s">
        <v>265</v>
      </c>
      <c r="M214" s="8" t="s">
        <v>43</v>
      </c>
      <c r="N214" s="8" t="s">
        <v>44</v>
      </c>
      <c r="O214" s="8" t="s">
        <v>81</v>
      </c>
      <c r="P214" s="48" t="s">
        <v>570</v>
      </c>
      <c r="Q214" s="8" t="s">
        <v>46</v>
      </c>
      <c r="R214" s="8" t="s">
        <v>39</v>
      </c>
      <c r="S214" s="8" t="s">
        <v>39</v>
      </c>
    </row>
    <row r="215" spans="1:19" ht="89.25" x14ac:dyDescent="0.25">
      <c r="A215" s="15">
        <v>209</v>
      </c>
      <c r="B215" s="8" t="s">
        <v>34</v>
      </c>
      <c r="C215" s="8" t="s">
        <v>166</v>
      </c>
      <c r="D215" s="8" t="s">
        <v>167</v>
      </c>
      <c r="E215" s="8" t="s">
        <v>729</v>
      </c>
      <c r="F215" s="8" t="s">
        <v>730</v>
      </c>
      <c r="G215" s="8" t="s">
        <v>47</v>
      </c>
      <c r="H215" s="8" t="s">
        <v>81</v>
      </c>
      <c r="I215" s="8" t="s">
        <v>113</v>
      </c>
      <c r="J215" s="9">
        <v>45245</v>
      </c>
      <c r="K215" s="8" t="s">
        <v>559</v>
      </c>
      <c r="L215" s="8" t="s">
        <v>265</v>
      </c>
      <c r="M215" s="8" t="s">
        <v>43</v>
      </c>
      <c r="N215" s="8" t="s">
        <v>44</v>
      </c>
      <c r="O215" s="8" t="s">
        <v>81</v>
      </c>
      <c r="P215" s="48" t="s">
        <v>570</v>
      </c>
      <c r="Q215" s="8" t="s">
        <v>89</v>
      </c>
      <c r="R215" s="8" t="s">
        <v>39</v>
      </c>
      <c r="S215" s="8" t="s">
        <v>39</v>
      </c>
    </row>
    <row r="216" spans="1:19" ht="89.25" x14ac:dyDescent="0.25">
      <c r="A216" s="15">
        <v>210</v>
      </c>
      <c r="B216" s="8" t="s">
        <v>34</v>
      </c>
      <c r="C216" s="8" t="s">
        <v>166</v>
      </c>
      <c r="D216" s="8" t="s">
        <v>167</v>
      </c>
      <c r="E216" s="8" t="s">
        <v>731</v>
      </c>
      <c r="F216" s="8" t="s">
        <v>732</v>
      </c>
      <c r="G216" s="8" t="s">
        <v>47</v>
      </c>
      <c r="H216" s="8" t="s">
        <v>81</v>
      </c>
      <c r="I216" s="8" t="s">
        <v>113</v>
      </c>
      <c r="J216" s="9">
        <v>45245</v>
      </c>
      <c r="K216" s="8" t="s">
        <v>559</v>
      </c>
      <c r="L216" s="8" t="s">
        <v>265</v>
      </c>
      <c r="M216" s="8" t="s">
        <v>43</v>
      </c>
      <c r="N216" s="8" t="s">
        <v>44</v>
      </c>
      <c r="O216" s="8" t="s">
        <v>81</v>
      </c>
      <c r="P216" s="48" t="s">
        <v>570</v>
      </c>
      <c r="Q216" s="8" t="s">
        <v>89</v>
      </c>
      <c r="R216" s="8" t="s">
        <v>39</v>
      </c>
      <c r="S216" s="8" t="s">
        <v>39</v>
      </c>
    </row>
    <row r="217" spans="1:19" ht="89.25" x14ac:dyDescent="0.25">
      <c r="A217" s="15">
        <v>211</v>
      </c>
      <c r="B217" s="8" t="s">
        <v>34</v>
      </c>
      <c r="C217" s="8" t="s">
        <v>166</v>
      </c>
      <c r="D217" s="8" t="s">
        <v>167</v>
      </c>
      <c r="E217" s="8" t="s">
        <v>733</v>
      </c>
      <c r="F217" s="8" t="s">
        <v>734</v>
      </c>
      <c r="G217" s="8" t="s">
        <v>47</v>
      </c>
      <c r="H217" s="8" t="s">
        <v>81</v>
      </c>
      <c r="I217" s="8" t="s">
        <v>113</v>
      </c>
      <c r="J217" s="9">
        <v>45245</v>
      </c>
      <c r="K217" s="8" t="s">
        <v>559</v>
      </c>
      <c r="L217" s="8" t="s">
        <v>265</v>
      </c>
      <c r="M217" s="8" t="s">
        <v>43</v>
      </c>
      <c r="N217" s="8" t="s">
        <v>44</v>
      </c>
      <c r="O217" s="8" t="s">
        <v>81</v>
      </c>
      <c r="P217" s="48" t="s">
        <v>570</v>
      </c>
      <c r="Q217" s="8" t="s">
        <v>89</v>
      </c>
      <c r="R217" s="8" t="s">
        <v>39</v>
      </c>
      <c r="S217" s="8" t="s">
        <v>39</v>
      </c>
    </row>
    <row r="218" spans="1:19" ht="89.25" x14ac:dyDescent="0.25">
      <c r="A218" s="15">
        <v>212</v>
      </c>
      <c r="B218" s="8" t="s">
        <v>34</v>
      </c>
      <c r="C218" s="8" t="s">
        <v>166</v>
      </c>
      <c r="D218" s="8" t="s">
        <v>167</v>
      </c>
      <c r="E218" s="8" t="s">
        <v>735</v>
      </c>
      <c r="F218" s="8" t="s">
        <v>736</v>
      </c>
      <c r="G218" s="8" t="s">
        <v>47</v>
      </c>
      <c r="H218" s="8" t="s">
        <v>81</v>
      </c>
      <c r="I218" s="8" t="s">
        <v>113</v>
      </c>
      <c r="J218" s="9">
        <v>45245</v>
      </c>
      <c r="K218" s="8" t="s">
        <v>559</v>
      </c>
      <c r="L218" s="8" t="s">
        <v>265</v>
      </c>
      <c r="M218" s="8" t="s">
        <v>43</v>
      </c>
      <c r="N218" s="8" t="s">
        <v>44</v>
      </c>
      <c r="O218" s="8" t="s">
        <v>81</v>
      </c>
      <c r="P218" s="48" t="s">
        <v>570</v>
      </c>
      <c r="Q218" s="8" t="s">
        <v>46</v>
      </c>
      <c r="R218" s="8" t="s">
        <v>39</v>
      </c>
      <c r="S218" s="8" t="s">
        <v>39</v>
      </c>
    </row>
    <row r="219" spans="1:19" ht="89.25" x14ac:dyDescent="0.25">
      <c r="A219" s="15">
        <v>213</v>
      </c>
      <c r="B219" s="8" t="s">
        <v>34</v>
      </c>
      <c r="C219" s="8" t="s">
        <v>166</v>
      </c>
      <c r="D219" s="8" t="s">
        <v>167</v>
      </c>
      <c r="E219" s="8" t="s">
        <v>737</v>
      </c>
      <c r="F219" s="8" t="s">
        <v>738</v>
      </c>
      <c r="G219" s="8" t="s">
        <v>47</v>
      </c>
      <c r="H219" s="8" t="s">
        <v>81</v>
      </c>
      <c r="I219" s="8" t="s">
        <v>113</v>
      </c>
      <c r="J219" s="9">
        <v>45245</v>
      </c>
      <c r="K219" s="8" t="s">
        <v>559</v>
      </c>
      <c r="L219" s="8" t="s">
        <v>265</v>
      </c>
      <c r="M219" s="8" t="s">
        <v>43</v>
      </c>
      <c r="N219" s="8" t="s">
        <v>44</v>
      </c>
      <c r="O219" s="8" t="s">
        <v>81</v>
      </c>
      <c r="P219" s="48" t="s">
        <v>570</v>
      </c>
      <c r="Q219" s="8" t="s">
        <v>89</v>
      </c>
      <c r="R219" s="8" t="s">
        <v>39</v>
      </c>
      <c r="S219" s="8" t="s">
        <v>39</v>
      </c>
    </row>
    <row r="220" spans="1:19" ht="89.25" x14ac:dyDescent="0.25">
      <c r="A220" s="15">
        <v>214</v>
      </c>
      <c r="B220" s="8" t="s">
        <v>34</v>
      </c>
      <c r="C220" s="8" t="s">
        <v>166</v>
      </c>
      <c r="D220" s="8" t="s">
        <v>167</v>
      </c>
      <c r="E220" s="8" t="s">
        <v>739</v>
      </c>
      <c r="F220" s="8" t="s">
        <v>740</v>
      </c>
      <c r="G220" s="8" t="s">
        <v>47</v>
      </c>
      <c r="H220" s="8" t="s">
        <v>81</v>
      </c>
      <c r="I220" s="8" t="s">
        <v>113</v>
      </c>
      <c r="J220" s="9">
        <v>45245</v>
      </c>
      <c r="K220" s="8" t="s">
        <v>559</v>
      </c>
      <c r="L220" s="8" t="s">
        <v>265</v>
      </c>
      <c r="M220" s="8" t="s">
        <v>43</v>
      </c>
      <c r="N220" s="8" t="s">
        <v>44</v>
      </c>
      <c r="O220" s="8" t="s">
        <v>81</v>
      </c>
      <c r="P220" s="48" t="s">
        <v>570</v>
      </c>
      <c r="Q220" s="8" t="s">
        <v>46</v>
      </c>
      <c r="R220" s="8" t="s">
        <v>39</v>
      </c>
      <c r="S220" s="8" t="s">
        <v>39</v>
      </c>
    </row>
    <row r="221" spans="1:19" ht="89.25" x14ac:dyDescent="0.25">
      <c r="A221" s="15">
        <v>215</v>
      </c>
      <c r="B221" s="8" t="s">
        <v>34</v>
      </c>
      <c r="C221" s="8" t="s">
        <v>166</v>
      </c>
      <c r="D221" s="8" t="s">
        <v>167</v>
      </c>
      <c r="E221" s="8" t="s">
        <v>741</v>
      </c>
      <c r="F221" s="8" t="s">
        <v>742</v>
      </c>
      <c r="G221" s="8" t="s">
        <v>47</v>
      </c>
      <c r="H221" s="8" t="s">
        <v>81</v>
      </c>
      <c r="I221" s="8" t="s">
        <v>113</v>
      </c>
      <c r="J221" s="9">
        <v>45245</v>
      </c>
      <c r="K221" s="8" t="s">
        <v>559</v>
      </c>
      <c r="L221" s="8" t="s">
        <v>265</v>
      </c>
      <c r="M221" s="8" t="s">
        <v>43</v>
      </c>
      <c r="N221" s="8" t="s">
        <v>44</v>
      </c>
      <c r="O221" s="8" t="s">
        <v>81</v>
      </c>
      <c r="P221" s="48" t="s">
        <v>570</v>
      </c>
      <c r="Q221" s="8" t="s">
        <v>46</v>
      </c>
      <c r="R221" s="8" t="s">
        <v>39</v>
      </c>
      <c r="S221" s="8" t="s">
        <v>39</v>
      </c>
    </row>
    <row r="222" spans="1:19" ht="51" x14ac:dyDescent="0.25">
      <c r="A222" s="15">
        <v>216</v>
      </c>
      <c r="B222" s="8" t="s">
        <v>743</v>
      </c>
      <c r="C222" s="8" t="s">
        <v>87</v>
      </c>
      <c r="D222" s="8" t="s">
        <v>36</v>
      </c>
      <c r="E222" s="8" t="s">
        <v>744</v>
      </c>
      <c r="F222" s="8" t="s">
        <v>745</v>
      </c>
      <c r="G222" s="8" t="s">
        <v>47</v>
      </c>
      <c r="H222" s="8" t="s">
        <v>87</v>
      </c>
      <c r="I222" s="8" t="s">
        <v>113</v>
      </c>
      <c r="J222" s="9">
        <v>45351</v>
      </c>
      <c r="K222" s="8" t="s">
        <v>746</v>
      </c>
      <c r="L222" s="8" t="s">
        <v>746</v>
      </c>
      <c r="M222" s="8" t="s">
        <v>43</v>
      </c>
      <c r="N222" s="8" t="s">
        <v>518</v>
      </c>
      <c r="O222" s="8" t="s">
        <v>747</v>
      </c>
      <c r="P222" s="48" t="s">
        <v>36</v>
      </c>
      <c r="Q222" s="8" t="s">
        <v>74</v>
      </c>
      <c r="R222" s="8" t="s">
        <v>39</v>
      </c>
      <c r="S222" s="8" t="s">
        <v>47</v>
      </c>
    </row>
    <row r="223" spans="1:19" ht="51" x14ac:dyDescent="0.25">
      <c r="A223" s="15">
        <v>217</v>
      </c>
      <c r="B223" s="8" t="s">
        <v>743</v>
      </c>
      <c r="C223" s="8" t="s">
        <v>87</v>
      </c>
      <c r="D223" s="8" t="s">
        <v>36</v>
      </c>
      <c r="E223" s="8" t="s">
        <v>744</v>
      </c>
      <c r="F223" s="8" t="s">
        <v>749</v>
      </c>
      <c r="G223" s="8" t="s">
        <v>47</v>
      </c>
      <c r="H223" s="8" t="s">
        <v>87</v>
      </c>
      <c r="I223" s="8" t="s">
        <v>113</v>
      </c>
      <c r="J223" s="9">
        <v>45351</v>
      </c>
      <c r="K223" s="8" t="s">
        <v>746</v>
      </c>
      <c r="L223" s="8" t="s">
        <v>746</v>
      </c>
      <c r="M223" s="8" t="s">
        <v>43</v>
      </c>
      <c r="N223" s="8" t="s">
        <v>518</v>
      </c>
      <c r="O223" s="8" t="s">
        <v>747</v>
      </c>
      <c r="P223" s="48" t="s">
        <v>36</v>
      </c>
      <c r="Q223" s="8" t="s">
        <v>74</v>
      </c>
      <c r="R223" s="8" t="s">
        <v>39</v>
      </c>
      <c r="S223" s="8" t="s">
        <v>47</v>
      </c>
    </row>
    <row r="224" spans="1:19" ht="38.25" x14ac:dyDescent="0.25">
      <c r="A224" s="15">
        <v>218</v>
      </c>
      <c r="B224" s="8" t="s">
        <v>34</v>
      </c>
      <c r="C224" s="8" t="s">
        <v>87</v>
      </c>
      <c r="D224" s="8" t="s">
        <v>36</v>
      </c>
      <c r="E224" s="8" t="s">
        <v>750</v>
      </c>
      <c r="F224" s="8" t="s">
        <v>751</v>
      </c>
      <c r="G224" s="8" t="s">
        <v>47</v>
      </c>
      <c r="H224" s="8" t="s">
        <v>87</v>
      </c>
      <c r="I224" s="8" t="s">
        <v>41</v>
      </c>
      <c r="J224" s="9">
        <v>45357</v>
      </c>
      <c r="K224" s="8" t="s">
        <v>746</v>
      </c>
      <c r="L224" s="8" t="s">
        <v>746</v>
      </c>
      <c r="M224" s="8" t="s">
        <v>43</v>
      </c>
      <c r="N224" s="8" t="s">
        <v>44</v>
      </c>
      <c r="O224" s="8" t="s">
        <v>178</v>
      </c>
      <c r="P224" s="48" t="s">
        <v>752</v>
      </c>
      <c r="Q224" s="8" t="s">
        <v>753</v>
      </c>
      <c r="R224" s="8" t="s">
        <v>39</v>
      </c>
      <c r="S224" s="8" t="s">
        <v>47</v>
      </c>
    </row>
    <row r="225" spans="1:19" ht="153" x14ac:dyDescent="0.25">
      <c r="A225" s="15">
        <v>219</v>
      </c>
      <c r="B225" s="8" t="s">
        <v>34</v>
      </c>
      <c r="C225" s="8" t="s">
        <v>55</v>
      </c>
      <c r="D225" s="8" t="s">
        <v>179</v>
      </c>
      <c r="E225" s="8" t="s">
        <v>755</v>
      </c>
      <c r="F225" s="8" t="s">
        <v>756</v>
      </c>
      <c r="G225" s="8" t="s">
        <v>39</v>
      </c>
      <c r="H225" s="8" t="s">
        <v>755</v>
      </c>
      <c r="I225" s="8" t="s">
        <v>85</v>
      </c>
      <c r="J225" s="9">
        <v>45366</v>
      </c>
      <c r="K225" s="8" t="s">
        <v>213</v>
      </c>
      <c r="L225" s="8" t="s">
        <v>213</v>
      </c>
      <c r="M225" s="8" t="s">
        <v>43</v>
      </c>
      <c r="N225" s="8" t="s">
        <v>44</v>
      </c>
      <c r="O225" s="8" t="s">
        <v>757</v>
      </c>
      <c r="P225" s="48" t="s">
        <v>758</v>
      </c>
      <c r="Q225" s="8" t="s">
        <v>753</v>
      </c>
      <c r="R225" s="8" t="s">
        <v>39</v>
      </c>
      <c r="S225" s="8" t="s">
        <v>47</v>
      </c>
    </row>
    <row r="226" spans="1:19" ht="140.25" x14ac:dyDescent="0.25">
      <c r="A226" s="15">
        <v>220</v>
      </c>
      <c r="B226" s="8" t="s">
        <v>34</v>
      </c>
      <c r="C226" s="8" t="s">
        <v>55</v>
      </c>
      <c r="D226" s="8" t="s">
        <v>150</v>
      </c>
      <c r="E226" s="8" t="s">
        <v>234</v>
      </c>
      <c r="F226" s="8" t="s">
        <v>759</v>
      </c>
      <c r="G226" s="8" t="s">
        <v>39</v>
      </c>
      <c r="H226" s="8" t="s">
        <v>234</v>
      </c>
      <c r="I226" s="8" t="s">
        <v>85</v>
      </c>
      <c r="J226" s="9">
        <v>45366</v>
      </c>
      <c r="K226" s="8" t="s">
        <v>213</v>
      </c>
      <c r="L226" s="8" t="s">
        <v>213</v>
      </c>
      <c r="M226" s="8" t="s">
        <v>43</v>
      </c>
      <c r="N226" s="8" t="s">
        <v>71</v>
      </c>
      <c r="O226" s="8" t="s">
        <v>757</v>
      </c>
      <c r="P226" s="48" t="s">
        <v>758</v>
      </c>
      <c r="Q226" s="8" t="s">
        <v>131</v>
      </c>
      <c r="R226" s="8" t="s">
        <v>39</v>
      </c>
      <c r="S226" s="8" t="s">
        <v>47</v>
      </c>
    </row>
    <row r="227" spans="1:19" ht="76.5" x14ac:dyDescent="0.25">
      <c r="A227" s="15">
        <v>221</v>
      </c>
      <c r="B227" s="8" t="s">
        <v>262</v>
      </c>
      <c r="C227" s="8" t="s">
        <v>144</v>
      </c>
      <c r="D227" s="8" t="s">
        <v>145</v>
      </c>
      <c r="E227" s="8" t="s">
        <v>760</v>
      </c>
      <c r="F227" s="8" t="s">
        <v>761</v>
      </c>
      <c r="G227" s="8" t="s">
        <v>47</v>
      </c>
      <c r="H227" s="8" t="s">
        <v>81</v>
      </c>
      <c r="I227" s="8" t="s">
        <v>41</v>
      </c>
      <c r="J227" s="12">
        <v>45373</v>
      </c>
      <c r="K227" s="8" t="s">
        <v>517</v>
      </c>
      <c r="L227" s="8" t="s">
        <v>517</v>
      </c>
      <c r="M227" s="8" t="s">
        <v>43</v>
      </c>
      <c r="N227" s="8" t="s">
        <v>44</v>
      </c>
      <c r="O227" s="8" t="s">
        <v>81</v>
      </c>
      <c r="P227" s="48" t="s">
        <v>762</v>
      </c>
      <c r="Q227" s="8" t="s">
        <v>131</v>
      </c>
      <c r="R227" s="8" t="s">
        <v>39</v>
      </c>
      <c r="S227" s="8" t="s">
        <v>47</v>
      </c>
    </row>
    <row r="228" spans="1:19" ht="114.75" x14ac:dyDescent="0.25">
      <c r="A228" s="15">
        <v>222</v>
      </c>
      <c r="B228" s="8" t="s">
        <v>34</v>
      </c>
      <c r="C228" s="8" t="s">
        <v>221</v>
      </c>
      <c r="D228" s="8" t="s">
        <v>222</v>
      </c>
      <c r="E228" s="8" t="s">
        <v>766</v>
      </c>
      <c r="F228" s="51" t="s">
        <v>767</v>
      </c>
      <c r="G228" s="8" t="s">
        <v>39</v>
      </c>
      <c r="H228" s="8">
        <v>536</v>
      </c>
      <c r="I228" s="8" t="s">
        <v>64</v>
      </c>
      <c r="J228" s="12">
        <v>45373</v>
      </c>
      <c r="K228" s="8" t="s">
        <v>517</v>
      </c>
      <c r="L228" s="8" t="s">
        <v>517</v>
      </c>
      <c r="M228" s="8" t="s">
        <v>43</v>
      </c>
      <c r="N228" s="8" t="s">
        <v>44</v>
      </c>
      <c r="O228" s="8" t="s">
        <v>81</v>
      </c>
      <c r="P228" s="8" t="s">
        <v>768</v>
      </c>
      <c r="Q228" s="44" t="s">
        <v>89</v>
      </c>
      <c r="R228" s="8" t="s">
        <v>39</v>
      </c>
      <c r="S228" s="8" t="s">
        <v>39</v>
      </c>
    </row>
    <row r="229" spans="1:19" ht="114.75" x14ac:dyDescent="0.25">
      <c r="A229" s="15">
        <v>223</v>
      </c>
      <c r="B229" s="8" t="s">
        <v>34</v>
      </c>
      <c r="C229" s="8" t="s">
        <v>221</v>
      </c>
      <c r="D229" s="8" t="s">
        <v>222</v>
      </c>
      <c r="E229" s="8" t="s">
        <v>769</v>
      </c>
      <c r="F229" s="51" t="s">
        <v>770</v>
      </c>
      <c r="G229" s="8" t="s">
        <v>47</v>
      </c>
      <c r="H229" s="8" t="s">
        <v>81</v>
      </c>
      <c r="I229" s="8" t="s">
        <v>41</v>
      </c>
      <c r="J229" s="12">
        <v>45373</v>
      </c>
      <c r="K229" s="8" t="s">
        <v>517</v>
      </c>
      <c r="L229" s="8" t="s">
        <v>517</v>
      </c>
      <c r="M229" s="8" t="s">
        <v>43</v>
      </c>
      <c r="N229" s="8" t="s">
        <v>44</v>
      </c>
      <c r="O229" s="8" t="s">
        <v>81</v>
      </c>
      <c r="P229" s="8" t="s">
        <v>768</v>
      </c>
      <c r="Q229" s="44" t="s">
        <v>89</v>
      </c>
      <c r="R229" s="8" t="s">
        <v>39</v>
      </c>
      <c r="S229" s="8" t="s">
        <v>39</v>
      </c>
    </row>
    <row r="230" spans="1:19" ht="114.75" x14ac:dyDescent="0.25">
      <c r="A230" s="15">
        <v>224</v>
      </c>
      <c r="B230" s="8" t="s">
        <v>34</v>
      </c>
      <c r="C230" s="8" t="s">
        <v>221</v>
      </c>
      <c r="D230" s="8" t="s">
        <v>222</v>
      </c>
      <c r="E230" s="8" t="s">
        <v>771</v>
      </c>
      <c r="F230" s="51" t="s">
        <v>772</v>
      </c>
      <c r="G230" s="8" t="s">
        <v>47</v>
      </c>
      <c r="H230" s="8" t="s">
        <v>81</v>
      </c>
      <c r="I230" s="8" t="s">
        <v>64</v>
      </c>
      <c r="J230" s="12">
        <v>45373</v>
      </c>
      <c r="K230" s="8" t="s">
        <v>517</v>
      </c>
      <c r="L230" s="8" t="s">
        <v>517</v>
      </c>
      <c r="M230" s="8" t="s">
        <v>43</v>
      </c>
      <c r="N230" s="8" t="s">
        <v>44</v>
      </c>
      <c r="O230" s="8" t="s">
        <v>81</v>
      </c>
      <c r="P230" s="8" t="s">
        <v>768</v>
      </c>
      <c r="Q230" s="44" t="s">
        <v>89</v>
      </c>
      <c r="R230" s="8" t="s">
        <v>39</v>
      </c>
      <c r="S230" s="8" t="s">
        <v>39</v>
      </c>
    </row>
    <row r="231" spans="1:19" ht="114.75" x14ac:dyDescent="0.25">
      <c r="A231" s="15">
        <v>225</v>
      </c>
      <c r="B231" s="8" t="s">
        <v>34</v>
      </c>
      <c r="C231" s="8" t="s">
        <v>184</v>
      </c>
      <c r="D231" s="8" t="s">
        <v>81</v>
      </c>
      <c r="E231" s="8" t="s">
        <v>773</v>
      </c>
      <c r="F231" s="51" t="s">
        <v>774</v>
      </c>
      <c r="G231" s="8" t="s">
        <v>47</v>
      </c>
      <c r="H231" s="8" t="s">
        <v>81</v>
      </c>
      <c r="I231" s="8" t="s">
        <v>64</v>
      </c>
      <c r="J231" s="12">
        <v>45373</v>
      </c>
      <c r="K231" s="8" t="s">
        <v>517</v>
      </c>
      <c r="L231" s="8" t="s">
        <v>517</v>
      </c>
      <c r="M231" s="8" t="s">
        <v>43</v>
      </c>
      <c r="N231" s="8" t="s">
        <v>44</v>
      </c>
      <c r="O231" s="8" t="s">
        <v>81</v>
      </c>
      <c r="P231" s="8" t="s">
        <v>768</v>
      </c>
      <c r="Q231" s="44" t="s">
        <v>89</v>
      </c>
      <c r="R231" s="8" t="s">
        <v>39</v>
      </c>
      <c r="S231" s="8" t="s">
        <v>39</v>
      </c>
    </row>
    <row r="232" spans="1:19" ht="409.5" x14ac:dyDescent="0.25">
      <c r="A232" s="15">
        <v>226</v>
      </c>
      <c r="B232" s="8" t="s">
        <v>34</v>
      </c>
      <c r="C232" s="8" t="s">
        <v>166</v>
      </c>
      <c r="D232" s="8"/>
      <c r="E232" s="8" t="s">
        <v>775</v>
      </c>
      <c r="F232" s="8" t="s">
        <v>776</v>
      </c>
      <c r="G232" s="8" t="s">
        <v>47</v>
      </c>
      <c r="H232" s="8" t="s">
        <v>81</v>
      </c>
      <c r="I232" s="8" t="s">
        <v>85</v>
      </c>
      <c r="J232" s="12">
        <v>45373</v>
      </c>
      <c r="K232" s="8" t="s">
        <v>517</v>
      </c>
      <c r="L232" s="8" t="s">
        <v>517</v>
      </c>
      <c r="M232" s="8" t="s">
        <v>43</v>
      </c>
      <c r="N232" s="8" t="s">
        <v>44</v>
      </c>
      <c r="O232" s="8" t="s">
        <v>81</v>
      </c>
      <c r="P232" s="8" t="s">
        <v>777</v>
      </c>
      <c r="Q232" s="44" t="s">
        <v>89</v>
      </c>
      <c r="R232" s="8" t="s">
        <v>39</v>
      </c>
      <c r="S232" s="8" t="s">
        <v>39</v>
      </c>
    </row>
    <row r="233" spans="1:19" ht="89.25" x14ac:dyDescent="0.25">
      <c r="A233" s="15">
        <v>227</v>
      </c>
      <c r="B233" s="8" t="s">
        <v>34</v>
      </c>
      <c r="C233" s="8" t="s">
        <v>221</v>
      </c>
      <c r="D233" s="8" t="s">
        <v>222</v>
      </c>
      <c r="E233" s="8" t="s">
        <v>778</v>
      </c>
      <c r="F233" s="8" t="s">
        <v>779</v>
      </c>
      <c r="G233" s="8" t="s">
        <v>47</v>
      </c>
      <c r="H233" s="44" t="s">
        <v>81</v>
      </c>
      <c r="I233" s="44" t="s">
        <v>41</v>
      </c>
      <c r="J233" s="12">
        <v>45373</v>
      </c>
      <c r="K233" s="8" t="s">
        <v>517</v>
      </c>
      <c r="L233" s="8" t="s">
        <v>517</v>
      </c>
      <c r="M233" s="8" t="s">
        <v>43</v>
      </c>
      <c r="N233" s="8" t="s">
        <v>44</v>
      </c>
      <c r="O233" s="8" t="s">
        <v>81</v>
      </c>
      <c r="P233" s="8" t="s">
        <v>780</v>
      </c>
      <c r="Q233" s="44" t="s">
        <v>89</v>
      </c>
      <c r="R233" s="44" t="s">
        <v>781</v>
      </c>
      <c r="S233" s="44" t="s">
        <v>47</v>
      </c>
    </row>
    <row r="234" spans="1:19" ht="114.75" x14ac:dyDescent="0.25">
      <c r="A234" s="15">
        <v>228</v>
      </c>
      <c r="B234" s="8" t="s">
        <v>743</v>
      </c>
      <c r="C234" s="8" t="s">
        <v>99</v>
      </c>
      <c r="D234" s="8" t="s">
        <v>81</v>
      </c>
      <c r="E234" s="13" t="s">
        <v>782</v>
      </c>
      <c r="F234" s="8" t="s">
        <v>783</v>
      </c>
      <c r="G234" s="8" t="s">
        <v>47</v>
      </c>
      <c r="H234" s="8" t="s">
        <v>81</v>
      </c>
      <c r="I234" s="8" t="s">
        <v>85</v>
      </c>
      <c r="J234" s="9">
        <v>43496</v>
      </c>
      <c r="K234" s="8" t="s">
        <v>265</v>
      </c>
      <c r="L234" s="8" t="s">
        <v>265</v>
      </c>
      <c r="M234" s="8" t="s">
        <v>43</v>
      </c>
      <c r="N234" s="8" t="s">
        <v>518</v>
      </c>
      <c r="O234" s="8" t="s">
        <v>784</v>
      </c>
      <c r="P234" s="8" t="s">
        <v>81</v>
      </c>
      <c r="Q234" s="8" t="s">
        <v>518</v>
      </c>
      <c r="R234" s="8" t="s">
        <v>39</v>
      </c>
      <c r="S234" s="8" t="s">
        <v>47</v>
      </c>
    </row>
    <row r="235" spans="1:19" ht="76.5" x14ac:dyDescent="0.25">
      <c r="A235" s="15">
        <v>229</v>
      </c>
      <c r="B235" s="8" t="s">
        <v>743</v>
      </c>
      <c r="C235" s="8" t="s">
        <v>99</v>
      </c>
      <c r="D235" s="8" t="s">
        <v>81</v>
      </c>
      <c r="E235" s="8" t="s">
        <v>786</v>
      </c>
      <c r="F235" s="8" t="s">
        <v>787</v>
      </c>
      <c r="G235" s="8" t="s">
        <v>47</v>
      </c>
      <c r="H235" s="8" t="s">
        <v>81</v>
      </c>
      <c r="I235" s="8" t="s">
        <v>85</v>
      </c>
      <c r="J235" s="9">
        <v>43496</v>
      </c>
      <c r="K235" s="8" t="s">
        <v>265</v>
      </c>
      <c r="L235" s="8" t="s">
        <v>265</v>
      </c>
      <c r="M235" s="8" t="s">
        <v>43</v>
      </c>
      <c r="N235" s="8" t="s">
        <v>518</v>
      </c>
      <c r="O235" s="8" t="s">
        <v>784</v>
      </c>
      <c r="P235" s="8" t="s">
        <v>81</v>
      </c>
      <c r="Q235" s="8" t="s">
        <v>518</v>
      </c>
      <c r="R235" s="8" t="s">
        <v>39</v>
      </c>
      <c r="S235" s="8" t="s">
        <v>47</v>
      </c>
    </row>
    <row r="236" spans="1:19" ht="76.5" x14ac:dyDescent="0.25">
      <c r="A236" s="15">
        <v>230</v>
      </c>
      <c r="B236" s="8" t="s">
        <v>743</v>
      </c>
      <c r="C236" s="8" t="s">
        <v>99</v>
      </c>
      <c r="D236" s="8" t="s">
        <v>81</v>
      </c>
      <c r="E236" s="8" t="s">
        <v>788</v>
      </c>
      <c r="F236" s="8" t="s">
        <v>789</v>
      </c>
      <c r="G236" s="8" t="s">
        <v>47</v>
      </c>
      <c r="H236" s="8" t="s">
        <v>81</v>
      </c>
      <c r="I236" s="8" t="s">
        <v>85</v>
      </c>
      <c r="J236" s="9">
        <v>43496</v>
      </c>
      <c r="K236" s="8" t="s">
        <v>265</v>
      </c>
      <c r="L236" s="8" t="s">
        <v>265</v>
      </c>
      <c r="M236" s="8" t="s">
        <v>43</v>
      </c>
      <c r="N236" s="8" t="s">
        <v>518</v>
      </c>
      <c r="O236" s="8" t="s">
        <v>784</v>
      </c>
      <c r="P236" s="8" t="s">
        <v>81</v>
      </c>
      <c r="Q236" s="8" t="s">
        <v>518</v>
      </c>
      <c r="R236" s="8" t="s">
        <v>39</v>
      </c>
      <c r="S236" s="8" t="s">
        <v>47</v>
      </c>
    </row>
    <row r="237" spans="1:19" ht="76.5" x14ac:dyDescent="0.25">
      <c r="A237" s="15">
        <v>231</v>
      </c>
      <c r="B237" s="8" t="s">
        <v>743</v>
      </c>
      <c r="C237" s="8" t="s">
        <v>99</v>
      </c>
      <c r="D237" s="8" t="s">
        <v>81</v>
      </c>
      <c r="E237" s="8" t="s">
        <v>790</v>
      </c>
      <c r="F237" s="8" t="s">
        <v>791</v>
      </c>
      <c r="G237" s="8" t="s">
        <v>47</v>
      </c>
      <c r="H237" s="8" t="s">
        <v>81</v>
      </c>
      <c r="I237" s="8" t="s">
        <v>85</v>
      </c>
      <c r="J237" s="9">
        <v>43496</v>
      </c>
      <c r="K237" s="8" t="s">
        <v>265</v>
      </c>
      <c r="L237" s="8" t="s">
        <v>265</v>
      </c>
      <c r="M237" s="8" t="s">
        <v>43</v>
      </c>
      <c r="N237" s="8" t="s">
        <v>518</v>
      </c>
      <c r="O237" s="8" t="s">
        <v>784</v>
      </c>
      <c r="P237" s="8" t="s">
        <v>81</v>
      </c>
      <c r="Q237" s="8" t="s">
        <v>518</v>
      </c>
      <c r="R237" s="8" t="s">
        <v>39</v>
      </c>
      <c r="S237" s="8" t="s">
        <v>47</v>
      </c>
    </row>
    <row r="238" spans="1:19" ht="76.5" x14ac:dyDescent="0.25">
      <c r="A238" s="15">
        <v>232</v>
      </c>
      <c r="B238" s="8" t="s">
        <v>743</v>
      </c>
      <c r="C238" s="8" t="s">
        <v>99</v>
      </c>
      <c r="D238" s="8" t="s">
        <v>81</v>
      </c>
      <c r="E238" s="8" t="s">
        <v>792</v>
      </c>
      <c r="F238" s="8" t="s">
        <v>793</v>
      </c>
      <c r="G238" s="8" t="s">
        <v>47</v>
      </c>
      <c r="H238" s="8" t="s">
        <v>81</v>
      </c>
      <c r="I238" s="8" t="s">
        <v>85</v>
      </c>
      <c r="J238" s="9">
        <v>43496</v>
      </c>
      <c r="K238" s="8" t="s">
        <v>265</v>
      </c>
      <c r="L238" s="8" t="s">
        <v>265</v>
      </c>
      <c r="M238" s="8" t="s">
        <v>43</v>
      </c>
      <c r="N238" s="8" t="s">
        <v>518</v>
      </c>
      <c r="O238" s="8" t="s">
        <v>784</v>
      </c>
      <c r="P238" s="8" t="s">
        <v>81</v>
      </c>
      <c r="Q238" s="8" t="s">
        <v>518</v>
      </c>
      <c r="R238" s="8" t="s">
        <v>39</v>
      </c>
      <c r="S238" s="8" t="s">
        <v>47</v>
      </c>
    </row>
    <row r="239" spans="1:19" ht="76.5" x14ac:dyDescent="0.25">
      <c r="A239" s="15">
        <v>233</v>
      </c>
      <c r="B239" s="8" t="s">
        <v>743</v>
      </c>
      <c r="C239" s="8" t="s">
        <v>99</v>
      </c>
      <c r="D239" s="8" t="s">
        <v>81</v>
      </c>
      <c r="E239" s="8" t="s">
        <v>794</v>
      </c>
      <c r="F239" s="8" t="s">
        <v>795</v>
      </c>
      <c r="G239" s="8" t="s">
        <v>47</v>
      </c>
      <c r="H239" s="8" t="s">
        <v>81</v>
      </c>
      <c r="I239" s="8" t="s">
        <v>85</v>
      </c>
      <c r="J239" s="9">
        <v>43496</v>
      </c>
      <c r="K239" s="8" t="s">
        <v>265</v>
      </c>
      <c r="L239" s="8" t="s">
        <v>265</v>
      </c>
      <c r="M239" s="8" t="s">
        <v>43</v>
      </c>
      <c r="N239" s="8" t="s">
        <v>518</v>
      </c>
      <c r="O239" s="8" t="s">
        <v>784</v>
      </c>
      <c r="P239" s="8" t="s">
        <v>81</v>
      </c>
      <c r="Q239" s="8" t="s">
        <v>518</v>
      </c>
      <c r="R239" s="8" t="s">
        <v>39</v>
      </c>
      <c r="S239" s="8" t="s">
        <v>47</v>
      </c>
    </row>
    <row r="240" spans="1:19" ht="76.5" x14ac:dyDescent="0.25">
      <c r="A240" s="15">
        <v>234</v>
      </c>
      <c r="B240" s="8" t="s">
        <v>743</v>
      </c>
      <c r="C240" s="8" t="s">
        <v>99</v>
      </c>
      <c r="D240" s="8" t="s">
        <v>81</v>
      </c>
      <c r="E240" s="8" t="s">
        <v>796</v>
      </c>
      <c r="F240" s="8" t="s">
        <v>797</v>
      </c>
      <c r="G240" s="8" t="s">
        <v>47</v>
      </c>
      <c r="H240" s="8" t="s">
        <v>81</v>
      </c>
      <c r="I240" s="8" t="s">
        <v>85</v>
      </c>
      <c r="J240" s="9">
        <v>43496</v>
      </c>
      <c r="K240" s="8" t="s">
        <v>265</v>
      </c>
      <c r="L240" s="8" t="s">
        <v>265</v>
      </c>
      <c r="M240" s="8" t="s">
        <v>43</v>
      </c>
      <c r="N240" s="8" t="s">
        <v>518</v>
      </c>
      <c r="O240" s="8" t="s">
        <v>784</v>
      </c>
      <c r="P240" s="8" t="s">
        <v>81</v>
      </c>
      <c r="Q240" s="8" t="s">
        <v>518</v>
      </c>
      <c r="R240" s="8" t="s">
        <v>39</v>
      </c>
      <c r="S240" s="8" t="s">
        <v>47</v>
      </c>
    </row>
    <row r="241" spans="1:19" ht="76.5" x14ac:dyDescent="0.25">
      <c r="A241" s="15">
        <v>235</v>
      </c>
      <c r="B241" s="21" t="s">
        <v>743</v>
      </c>
      <c r="C241" s="21" t="s">
        <v>99</v>
      </c>
      <c r="D241" s="21" t="s">
        <v>81</v>
      </c>
      <c r="E241" s="21" t="s">
        <v>798</v>
      </c>
      <c r="F241" s="21" t="s">
        <v>799</v>
      </c>
      <c r="G241" s="21" t="s">
        <v>47</v>
      </c>
      <c r="H241" s="21" t="s">
        <v>81</v>
      </c>
      <c r="I241" s="21" t="s">
        <v>85</v>
      </c>
      <c r="J241" s="23">
        <v>43496</v>
      </c>
      <c r="K241" s="21" t="s">
        <v>265</v>
      </c>
      <c r="L241" s="21" t="s">
        <v>265</v>
      </c>
      <c r="M241" s="21" t="s">
        <v>43</v>
      </c>
      <c r="N241" s="21" t="s">
        <v>518</v>
      </c>
      <c r="O241" s="21" t="s">
        <v>784</v>
      </c>
      <c r="P241" s="21" t="s">
        <v>81</v>
      </c>
      <c r="Q241" s="8" t="s">
        <v>518</v>
      </c>
      <c r="R241" s="21" t="s">
        <v>39</v>
      </c>
      <c r="S241" s="21" t="s">
        <v>47</v>
      </c>
    </row>
    <row r="242" spans="1:19" ht="114.75" x14ac:dyDescent="0.25">
      <c r="A242" s="15">
        <v>236</v>
      </c>
      <c r="B242" s="21" t="s">
        <v>743</v>
      </c>
      <c r="C242" s="21" t="s">
        <v>99</v>
      </c>
      <c r="D242" s="21" t="s">
        <v>81</v>
      </c>
      <c r="E242" s="21" t="s">
        <v>800</v>
      </c>
      <c r="F242" s="21" t="s">
        <v>801</v>
      </c>
      <c r="G242" s="21" t="s">
        <v>47</v>
      </c>
      <c r="H242" s="21" t="s">
        <v>81</v>
      </c>
      <c r="I242" s="21" t="s">
        <v>85</v>
      </c>
      <c r="J242" s="23">
        <v>43496</v>
      </c>
      <c r="K242" s="21" t="s">
        <v>265</v>
      </c>
      <c r="L242" s="21" t="s">
        <v>265</v>
      </c>
      <c r="M242" s="21" t="s">
        <v>43</v>
      </c>
      <c r="N242" s="21" t="s">
        <v>518</v>
      </c>
      <c r="O242" s="21" t="s">
        <v>784</v>
      </c>
      <c r="P242" s="21" t="s">
        <v>81</v>
      </c>
      <c r="Q242" s="8" t="s">
        <v>518</v>
      </c>
      <c r="R242" s="21" t="s">
        <v>39</v>
      </c>
      <c r="S242" s="21" t="s">
        <v>47</v>
      </c>
    </row>
    <row r="243" spans="1:19" ht="76.5" x14ac:dyDescent="0.25">
      <c r="A243" s="15">
        <v>237</v>
      </c>
      <c r="B243" s="21" t="s">
        <v>743</v>
      </c>
      <c r="C243" s="21" t="s">
        <v>99</v>
      </c>
      <c r="D243" s="21" t="s">
        <v>81</v>
      </c>
      <c r="E243" s="21" t="s">
        <v>802</v>
      </c>
      <c r="F243" s="21" t="s">
        <v>803</v>
      </c>
      <c r="G243" s="21" t="s">
        <v>47</v>
      </c>
      <c r="H243" s="21" t="s">
        <v>81</v>
      </c>
      <c r="I243" s="21" t="s">
        <v>85</v>
      </c>
      <c r="J243" s="23">
        <v>43496</v>
      </c>
      <c r="K243" s="21" t="s">
        <v>265</v>
      </c>
      <c r="L243" s="21" t="s">
        <v>265</v>
      </c>
      <c r="M243" s="21" t="s">
        <v>43</v>
      </c>
      <c r="N243" s="21" t="s">
        <v>518</v>
      </c>
      <c r="O243" s="21" t="s">
        <v>784</v>
      </c>
      <c r="P243" s="21" t="s">
        <v>81</v>
      </c>
      <c r="Q243" s="8" t="s">
        <v>518</v>
      </c>
      <c r="R243" s="21" t="s">
        <v>39</v>
      </c>
      <c r="S243" s="21" t="s">
        <v>47</v>
      </c>
    </row>
    <row r="244" spans="1:19" ht="76.5" x14ac:dyDescent="0.25">
      <c r="A244" s="15">
        <v>238</v>
      </c>
      <c r="B244" s="21" t="s">
        <v>743</v>
      </c>
      <c r="C244" s="21" t="s">
        <v>99</v>
      </c>
      <c r="D244" s="21" t="s">
        <v>81</v>
      </c>
      <c r="E244" s="21" t="s">
        <v>804</v>
      </c>
      <c r="F244" s="21" t="s">
        <v>805</v>
      </c>
      <c r="G244" s="21" t="s">
        <v>47</v>
      </c>
      <c r="H244" s="21" t="s">
        <v>81</v>
      </c>
      <c r="I244" s="21" t="s">
        <v>85</v>
      </c>
      <c r="J244" s="23">
        <v>43496</v>
      </c>
      <c r="K244" s="21" t="s">
        <v>265</v>
      </c>
      <c r="L244" s="21" t="s">
        <v>265</v>
      </c>
      <c r="M244" s="21" t="s">
        <v>43</v>
      </c>
      <c r="N244" s="21" t="s">
        <v>518</v>
      </c>
      <c r="O244" s="21" t="s">
        <v>784</v>
      </c>
      <c r="P244" s="21" t="s">
        <v>81</v>
      </c>
      <c r="Q244" s="8" t="s">
        <v>518</v>
      </c>
      <c r="R244" s="21" t="s">
        <v>39</v>
      </c>
      <c r="S244" s="21" t="s">
        <v>47</v>
      </c>
    </row>
    <row r="245" spans="1:19" ht="76.5" x14ac:dyDescent="0.25">
      <c r="A245" s="15">
        <v>239</v>
      </c>
      <c r="B245" s="21" t="s">
        <v>743</v>
      </c>
      <c r="C245" s="21" t="s">
        <v>99</v>
      </c>
      <c r="D245" s="21" t="s">
        <v>81</v>
      </c>
      <c r="E245" s="21" t="s">
        <v>806</v>
      </c>
      <c r="F245" s="21" t="s">
        <v>807</v>
      </c>
      <c r="G245" s="21" t="s">
        <v>47</v>
      </c>
      <c r="H245" s="21" t="s">
        <v>81</v>
      </c>
      <c r="I245" s="21" t="s">
        <v>85</v>
      </c>
      <c r="J245" s="23">
        <v>43496</v>
      </c>
      <c r="K245" s="21" t="s">
        <v>265</v>
      </c>
      <c r="L245" s="21" t="s">
        <v>265</v>
      </c>
      <c r="M245" s="21" t="s">
        <v>43</v>
      </c>
      <c r="N245" s="21" t="s">
        <v>518</v>
      </c>
      <c r="O245" s="21" t="s">
        <v>784</v>
      </c>
      <c r="P245" s="21" t="s">
        <v>81</v>
      </c>
      <c r="Q245" s="8" t="s">
        <v>518</v>
      </c>
      <c r="R245" s="21" t="s">
        <v>39</v>
      </c>
      <c r="S245" s="21" t="s">
        <v>47</v>
      </c>
    </row>
    <row r="246" spans="1:19" ht="76.5" x14ac:dyDescent="0.25">
      <c r="A246" s="15">
        <v>240</v>
      </c>
      <c r="B246" s="21" t="s">
        <v>743</v>
      </c>
      <c r="C246" s="21" t="s">
        <v>99</v>
      </c>
      <c r="D246" s="21" t="s">
        <v>81</v>
      </c>
      <c r="E246" s="21" t="s">
        <v>809</v>
      </c>
      <c r="F246" s="21" t="s">
        <v>810</v>
      </c>
      <c r="G246" s="21" t="s">
        <v>47</v>
      </c>
      <c r="H246" s="21" t="s">
        <v>81</v>
      </c>
      <c r="I246" s="21" t="s">
        <v>85</v>
      </c>
      <c r="J246" s="23">
        <v>43496</v>
      </c>
      <c r="K246" s="21" t="s">
        <v>265</v>
      </c>
      <c r="L246" s="21" t="s">
        <v>265</v>
      </c>
      <c r="M246" s="21" t="s">
        <v>43</v>
      </c>
      <c r="N246" s="21" t="s">
        <v>518</v>
      </c>
      <c r="O246" s="21" t="s">
        <v>784</v>
      </c>
      <c r="P246" s="21" t="s">
        <v>81</v>
      </c>
      <c r="Q246" s="8" t="s">
        <v>518</v>
      </c>
      <c r="R246" s="21" t="s">
        <v>39</v>
      </c>
      <c r="S246" s="21" t="s">
        <v>47</v>
      </c>
    </row>
    <row r="247" spans="1:19" ht="76.5" x14ac:dyDescent="0.25">
      <c r="A247" s="15">
        <v>241</v>
      </c>
      <c r="B247" s="21" t="s">
        <v>743</v>
      </c>
      <c r="C247" s="21" t="s">
        <v>99</v>
      </c>
      <c r="D247" s="21" t="s">
        <v>81</v>
      </c>
      <c r="E247" s="21" t="s">
        <v>811</v>
      </c>
      <c r="F247" s="21" t="s">
        <v>812</v>
      </c>
      <c r="G247" s="21" t="s">
        <v>47</v>
      </c>
      <c r="H247" s="21" t="s">
        <v>81</v>
      </c>
      <c r="I247" s="21" t="s">
        <v>85</v>
      </c>
      <c r="J247" s="23">
        <v>43496</v>
      </c>
      <c r="K247" s="21" t="s">
        <v>265</v>
      </c>
      <c r="L247" s="21" t="s">
        <v>265</v>
      </c>
      <c r="M247" s="21" t="s">
        <v>43</v>
      </c>
      <c r="N247" s="21" t="s">
        <v>518</v>
      </c>
      <c r="O247" s="21" t="s">
        <v>784</v>
      </c>
      <c r="P247" s="21" t="s">
        <v>81</v>
      </c>
      <c r="Q247" s="8" t="s">
        <v>518</v>
      </c>
      <c r="R247" s="21" t="s">
        <v>39</v>
      </c>
      <c r="S247" s="21" t="s">
        <v>47</v>
      </c>
    </row>
    <row r="248" spans="1:19" ht="76.5" x14ac:dyDescent="0.25">
      <c r="A248" s="15">
        <v>242</v>
      </c>
      <c r="B248" s="21" t="s">
        <v>743</v>
      </c>
      <c r="C248" s="21" t="s">
        <v>99</v>
      </c>
      <c r="D248" s="21" t="s">
        <v>81</v>
      </c>
      <c r="E248" s="21" t="s">
        <v>813</v>
      </c>
      <c r="F248" s="21" t="s">
        <v>814</v>
      </c>
      <c r="G248" s="21" t="s">
        <v>47</v>
      </c>
      <c r="H248" s="21" t="s">
        <v>81</v>
      </c>
      <c r="I248" s="21" t="s">
        <v>85</v>
      </c>
      <c r="J248" s="23">
        <v>43496</v>
      </c>
      <c r="K248" s="21" t="s">
        <v>265</v>
      </c>
      <c r="L248" s="21" t="s">
        <v>265</v>
      </c>
      <c r="M248" s="21" t="s">
        <v>43</v>
      </c>
      <c r="N248" s="21" t="s">
        <v>518</v>
      </c>
      <c r="O248" s="21" t="s">
        <v>784</v>
      </c>
      <c r="P248" s="21" t="s">
        <v>81</v>
      </c>
      <c r="Q248" s="8" t="s">
        <v>518</v>
      </c>
      <c r="R248" s="21" t="s">
        <v>39</v>
      </c>
      <c r="S248" s="21" t="s">
        <v>47</v>
      </c>
    </row>
    <row r="249" spans="1:19" ht="76.5" x14ac:dyDescent="0.25">
      <c r="A249" s="15">
        <v>243</v>
      </c>
      <c r="B249" s="21" t="s">
        <v>743</v>
      </c>
      <c r="C249" s="21" t="s">
        <v>99</v>
      </c>
      <c r="D249" s="21" t="s">
        <v>81</v>
      </c>
      <c r="E249" s="21" t="s">
        <v>815</v>
      </c>
      <c r="F249" s="21" t="s">
        <v>816</v>
      </c>
      <c r="G249" s="21" t="s">
        <v>47</v>
      </c>
      <c r="H249" s="21" t="s">
        <v>81</v>
      </c>
      <c r="I249" s="21" t="s">
        <v>85</v>
      </c>
      <c r="J249" s="23">
        <v>43496</v>
      </c>
      <c r="K249" s="21" t="s">
        <v>265</v>
      </c>
      <c r="L249" s="21" t="s">
        <v>265</v>
      </c>
      <c r="M249" s="21" t="s">
        <v>43</v>
      </c>
      <c r="N249" s="21" t="s">
        <v>518</v>
      </c>
      <c r="O249" s="21" t="s">
        <v>784</v>
      </c>
      <c r="P249" s="21" t="s">
        <v>81</v>
      </c>
      <c r="Q249" s="8" t="s">
        <v>518</v>
      </c>
      <c r="R249" s="21" t="s">
        <v>39</v>
      </c>
      <c r="S249" s="21" t="s">
        <v>47</v>
      </c>
    </row>
    <row r="250" spans="1:19" ht="76.5" x14ac:dyDescent="0.25">
      <c r="A250" s="15">
        <v>244</v>
      </c>
      <c r="B250" s="21" t="s">
        <v>743</v>
      </c>
      <c r="C250" s="21" t="s">
        <v>99</v>
      </c>
      <c r="D250" s="21" t="s">
        <v>81</v>
      </c>
      <c r="E250" s="21" t="s">
        <v>817</v>
      </c>
      <c r="F250" s="21" t="s">
        <v>818</v>
      </c>
      <c r="G250" s="21" t="s">
        <v>47</v>
      </c>
      <c r="H250" s="21" t="s">
        <v>81</v>
      </c>
      <c r="I250" s="21" t="s">
        <v>85</v>
      </c>
      <c r="J250" s="23">
        <v>43496</v>
      </c>
      <c r="K250" s="21" t="s">
        <v>265</v>
      </c>
      <c r="L250" s="21" t="s">
        <v>265</v>
      </c>
      <c r="M250" s="21" t="s">
        <v>43</v>
      </c>
      <c r="N250" s="21" t="s">
        <v>518</v>
      </c>
      <c r="O250" s="21" t="s">
        <v>784</v>
      </c>
      <c r="P250" s="21" t="s">
        <v>81</v>
      </c>
      <c r="Q250" s="8" t="s">
        <v>518</v>
      </c>
      <c r="R250" s="21" t="s">
        <v>39</v>
      </c>
      <c r="S250" s="21" t="s">
        <v>47</v>
      </c>
    </row>
    <row r="251" spans="1:19" ht="76.5" x14ac:dyDescent="0.25">
      <c r="A251" s="15">
        <v>245</v>
      </c>
      <c r="B251" s="24" t="s">
        <v>743</v>
      </c>
      <c r="C251" s="24" t="s">
        <v>99</v>
      </c>
      <c r="D251" s="24" t="s">
        <v>81</v>
      </c>
      <c r="E251" s="24" t="s">
        <v>819</v>
      </c>
      <c r="F251" s="24" t="s">
        <v>820</v>
      </c>
      <c r="G251" s="24" t="s">
        <v>47</v>
      </c>
      <c r="H251" s="24" t="s">
        <v>81</v>
      </c>
      <c r="I251" s="24" t="s">
        <v>85</v>
      </c>
      <c r="J251" s="25">
        <v>43496</v>
      </c>
      <c r="K251" s="24" t="s">
        <v>265</v>
      </c>
      <c r="L251" s="24" t="s">
        <v>265</v>
      </c>
      <c r="M251" s="24" t="s">
        <v>43</v>
      </c>
      <c r="N251" s="24" t="s">
        <v>518</v>
      </c>
      <c r="O251" s="24" t="s">
        <v>784</v>
      </c>
      <c r="P251" s="24" t="s">
        <v>81</v>
      </c>
      <c r="Q251" s="26" t="s">
        <v>518</v>
      </c>
      <c r="R251" s="24" t="s">
        <v>39</v>
      </c>
      <c r="S251" s="24" t="s">
        <v>47</v>
      </c>
    </row>
    <row r="252" spans="1:19" ht="38.25" x14ac:dyDescent="0.25">
      <c r="A252" s="15">
        <v>246</v>
      </c>
      <c r="B252" s="21" t="s">
        <v>34</v>
      </c>
      <c r="C252" s="21" t="s">
        <v>99</v>
      </c>
      <c r="D252" s="21" t="s">
        <v>81</v>
      </c>
      <c r="E252" s="21" t="s">
        <v>821</v>
      </c>
      <c r="F252" s="21" t="s">
        <v>822</v>
      </c>
      <c r="G252" s="21" t="s">
        <v>47</v>
      </c>
      <c r="H252" s="21" t="s">
        <v>81</v>
      </c>
      <c r="I252" s="21" t="s">
        <v>41</v>
      </c>
      <c r="J252" s="23">
        <v>44985</v>
      </c>
      <c r="K252" s="21" t="s">
        <v>265</v>
      </c>
      <c r="L252" s="21" t="s">
        <v>265</v>
      </c>
      <c r="M252" s="21" t="s">
        <v>43</v>
      </c>
      <c r="N252" s="21" t="s">
        <v>44</v>
      </c>
      <c r="O252" s="21" t="s">
        <v>81</v>
      </c>
      <c r="P252" s="21" t="s">
        <v>823</v>
      </c>
      <c r="Q252" s="8" t="s">
        <v>131</v>
      </c>
      <c r="R252" s="21" t="s">
        <v>39</v>
      </c>
      <c r="S252" s="21" t="s">
        <v>47</v>
      </c>
    </row>
    <row r="253" spans="1:19" ht="153" x14ac:dyDescent="0.25">
      <c r="A253" s="15">
        <v>247</v>
      </c>
      <c r="B253" s="21" t="s">
        <v>34</v>
      </c>
      <c r="C253" s="21" t="s">
        <v>472</v>
      </c>
      <c r="D253" s="21" t="s">
        <v>473</v>
      </c>
      <c r="E253" s="21" t="s">
        <v>472</v>
      </c>
      <c r="F253" s="21" t="s">
        <v>826</v>
      </c>
      <c r="G253" s="21" t="s">
        <v>39</v>
      </c>
      <c r="H253" s="21" t="s">
        <v>827</v>
      </c>
      <c r="I253" s="21" t="s">
        <v>396</v>
      </c>
      <c r="J253" s="23">
        <v>44926</v>
      </c>
      <c r="K253" s="21" t="s">
        <v>265</v>
      </c>
      <c r="L253" s="21" t="s">
        <v>265</v>
      </c>
      <c r="M253" s="21" t="s">
        <v>43</v>
      </c>
      <c r="N253" s="21" t="s">
        <v>44</v>
      </c>
      <c r="O253" s="21" t="s">
        <v>81</v>
      </c>
      <c r="P253" s="21" t="s">
        <v>828</v>
      </c>
      <c r="Q253" s="8" t="s">
        <v>131</v>
      </c>
      <c r="R253" s="21" t="s">
        <v>39</v>
      </c>
      <c r="S253" s="21" t="s">
        <v>47</v>
      </c>
    </row>
    <row r="254" spans="1:19" ht="153" x14ac:dyDescent="0.25">
      <c r="A254" s="15">
        <v>248</v>
      </c>
      <c r="B254" s="21" t="s">
        <v>34</v>
      </c>
      <c r="C254" s="21" t="s">
        <v>55</v>
      </c>
      <c r="D254" s="21" t="s">
        <v>830</v>
      </c>
      <c r="E254" s="21" t="s">
        <v>55</v>
      </c>
      <c r="F254" s="21" t="s">
        <v>831</v>
      </c>
      <c r="G254" s="21" t="s">
        <v>39</v>
      </c>
      <c r="H254" s="21" t="s">
        <v>832</v>
      </c>
      <c r="I254" s="21" t="s">
        <v>113</v>
      </c>
      <c r="J254" s="23">
        <v>44925</v>
      </c>
      <c r="K254" s="21" t="s">
        <v>265</v>
      </c>
      <c r="L254" s="21" t="s">
        <v>265</v>
      </c>
      <c r="M254" s="21" t="s">
        <v>43</v>
      </c>
      <c r="N254" s="21" t="s">
        <v>44</v>
      </c>
      <c r="O254" s="21" t="s">
        <v>81</v>
      </c>
      <c r="P254" s="21" t="s">
        <v>833</v>
      </c>
      <c r="Q254" s="8" t="s">
        <v>131</v>
      </c>
      <c r="R254" s="21" t="s">
        <v>39</v>
      </c>
      <c r="S254" s="21" t="s">
        <v>47</v>
      </c>
    </row>
    <row r="255" spans="1:19" ht="409.5" x14ac:dyDescent="0.25">
      <c r="A255" s="15">
        <v>249</v>
      </c>
      <c r="B255" s="21" t="s">
        <v>34</v>
      </c>
      <c r="C255" s="21" t="s">
        <v>99</v>
      </c>
      <c r="D255" s="21" t="s">
        <v>81</v>
      </c>
      <c r="E255" s="21" t="s">
        <v>834</v>
      </c>
      <c r="F255" s="21" t="s">
        <v>835</v>
      </c>
      <c r="G255" s="21" t="s">
        <v>39</v>
      </c>
      <c r="H255" s="21" t="s">
        <v>836</v>
      </c>
      <c r="I255" s="21" t="s">
        <v>85</v>
      </c>
      <c r="J255" s="23">
        <v>44985</v>
      </c>
      <c r="K255" s="21" t="s">
        <v>265</v>
      </c>
      <c r="L255" s="21" t="s">
        <v>265</v>
      </c>
      <c r="M255" s="21" t="s">
        <v>43</v>
      </c>
      <c r="N255" s="21" t="s">
        <v>44</v>
      </c>
      <c r="O255" s="21" t="s">
        <v>81</v>
      </c>
      <c r="P255" s="21" t="s">
        <v>837</v>
      </c>
      <c r="Q255" s="8" t="s">
        <v>131</v>
      </c>
      <c r="R255" s="21" t="s">
        <v>39</v>
      </c>
      <c r="S255" s="21" t="s">
        <v>39</v>
      </c>
    </row>
    <row r="256" spans="1:19" ht="63.75" x14ac:dyDescent="0.25">
      <c r="A256" s="15">
        <v>250</v>
      </c>
      <c r="B256" s="27" t="s">
        <v>34</v>
      </c>
      <c r="C256" s="27" t="s">
        <v>202</v>
      </c>
      <c r="D256" s="27" t="s">
        <v>81</v>
      </c>
      <c r="E256" s="27" t="s">
        <v>203</v>
      </c>
      <c r="F256" s="27" t="s">
        <v>838</v>
      </c>
      <c r="G256" s="27" t="s">
        <v>39</v>
      </c>
      <c r="H256" s="27" t="s">
        <v>839</v>
      </c>
      <c r="I256" s="27" t="s">
        <v>85</v>
      </c>
      <c r="J256" s="28">
        <v>44620</v>
      </c>
      <c r="K256" s="27" t="s">
        <v>265</v>
      </c>
      <c r="L256" s="27" t="s">
        <v>265</v>
      </c>
      <c r="M256" s="27" t="s">
        <v>43</v>
      </c>
      <c r="N256" s="27" t="s">
        <v>44</v>
      </c>
      <c r="O256" s="27" t="s">
        <v>81</v>
      </c>
      <c r="P256" s="27" t="s">
        <v>840</v>
      </c>
      <c r="Q256" s="8" t="s">
        <v>131</v>
      </c>
      <c r="R256" s="27" t="s">
        <v>39</v>
      </c>
      <c r="S256" s="27" t="s">
        <v>47</v>
      </c>
    </row>
    <row r="257" spans="1:19" ht="382.5" x14ac:dyDescent="0.25">
      <c r="A257" s="15">
        <v>251</v>
      </c>
      <c r="B257" s="29" t="s">
        <v>34</v>
      </c>
      <c r="C257" s="27" t="s">
        <v>422</v>
      </c>
      <c r="D257" s="29" t="s">
        <v>841</v>
      </c>
      <c r="E257" s="29" t="s">
        <v>422</v>
      </c>
      <c r="F257" s="29" t="s">
        <v>842</v>
      </c>
      <c r="G257" s="29" t="s">
        <v>39</v>
      </c>
      <c r="H257" s="29" t="s">
        <v>843</v>
      </c>
      <c r="I257" s="29" t="s">
        <v>113</v>
      </c>
      <c r="J257" s="30">
        <v>44956</v>
      </c>
      <c r="K257" s="29" t="s">
        <v>265</v>
      </c>
      <c r="L257" s="29" t="s">
        <v>265</v>
      </c>
      <c r="M257" s="29" t="s">
        <v>43</v>
      </c>
      <c r="N257" s="29" t="s">
        <v>44</v>
      </c>
      <c r="O257" s="29" t="s">
        <v>81</v>
      </c>
      <c r="P257" s="29" t="s">
        <v>844</v>
      </c>
      <c r="Q257" s="29" t="s">
        <v>131</v>
      </c>
      <c r="R257" s="29" t="s">
        <v>39</v>
      </c>
      <c r="S257" s="29" t="s">
        <v>39</v>
      </c>
    </row>
    <row r="258" spans="1:19" ht="409.5" x14ac:dyDescent="0.25">
      <c r="A258" s="15">
        <v>252</v>
      </c>
      <c r="B258" s="29" t="s">
        <v>34</v>
      </c>
      <c r="C258" s="27" t="s">
        <v>99</v>
      </c>
      <c r="D258" s="29" t="s">
        <v>81</v>
      </c>
      <c r="E258" s="29" t="s">
        <v>845</v>
      </c>
      <c r="F258" s="29" t="s">
        <v>846</v>
      </c>
      <c r="G258" s="29" t="s">
        <v>39</v>
      </c>
      <c r="H258" s="29" t="s">
        <v>847</v>
      </c>
      <c r="I258" s="29" t="s">
        <v>64</v>
      </c>
      <c r="J258" s="30">
        <v>44985</v>
      </c>
      <c r="K258" s="29" t="s">
        <v>265</v>
      </c>
      <c r="L258" s="29" t="s">
        <v>265</v>
      </c>
      <c r="M258" s="29" t="s">
        <v>43</v>
      </c>
      <c r="N258" s="29" t="s">
        <v>44</v>
      </c>
      <c r="O258" s="29" t="s">
        <v>81</v>
      </c>
      <c r="P258" s="29" t="s">
        <v>848</v>
      </c>
      <c r="Q258" s="29" t="s">
        <v>131</v>
      </c>
      <c r="R258" s="29" t="s">
        <v>39</v>
      </c>
      <c r="S258" s="29" t="s">
        <v>47</v>
      </c>
    </row>
    <row r="259" spans="1:19" ht="357" x14ac:dyDescent="0.25">
      <c r="A259" s="15">
        <v>253</v>
      </c>
      <c r="B259" s="29" t="s">
        <v>34</v>
      </c>
      <c r="C259" s="27" t="s">
        <v>99</v>
      </c>
      <c r="D259" s="29" t="s">
        <v>81</v>
      </c>
      <c r="E259" s="29" t="s">
        <v>849</v>
      </c>
      <c r="F259" s="29" t="s">
        <v>850</v>
      </c>
      <c r="G259" s="29" t="s">
        <v>47</v>
      </c>
      <c r="H259" s="29" t="s">
        <v>81</v>
      </c>
      <c r="I259" s="29" t="s">
        <v>41</v>
      </c>
      <c r="J259" s="30">
        <v>44985</v>
      </c>
      <c r="K259" s="29" t="s">
        <v>265</v>
      </c>
      <c r="L259" s="29" t="s">
        <v>265</v>
      </c>
      <c r="M259" s="29" t="s">
        <v>43</v>
      </c>
      <c r="N259" s="29" t="s">
        <v>44</v>
      </c>
      <c r="O259" s="29" t="s">
        <v>81</v>
      </c>
      <c r="P259" s="29" t="s">
        <v>851</v>
      </c>
      <c r="Q259" s="29" t="s">
        <v>131</v>
      </c>
      <c r="R259" s="29" t="s">
        <v>39</v>
      </c>
      <c r="S259" s="29" t="s">
        <v>47</v>
      </c>
    </row>
    <row r="260" spans="1:19" ht="178.5" x14ac:dyDescent="0.25">
      <c r="A260" s="15">
        <v>254</v>
      </c>
      <c r="B260" s="29" t="s">
        <v>34</v>
      </c>
      <c r="C260" s="27" t="s">
        <v>99</v>
      </c>
      <c r="D260" s="29" t="s">
        <v>81</v>
      </c>
      <c r="E260" s="29" t="s">
        <v>852</v>
      </c>
      <c r="F260" s="29" t="s">
        <v>853</v>
      </c>
      <c r="G260" s="29" t="s">
        <v>47</v>
      </c>
      <c r="H260" s="29" t="s">
        <v>81</v>
      </c>
      <c r="I260" s="29" t="s">
        <v>41</v>
      </c>
      <c r="J260" s="30">
        <v>44985</v>
      </c>
      <c r="K260" s="29" t="s">
        <v>265</v>
      </c>
      <c r="L260" s="29" t="s">
        <v>265</v>
      </c>
      <c r="M260" s="29" t="s">
        <v>43</v>
      </c>
      <c r="N260" s="29" t="s">
        <v>44</v>
      </c>
      <c r="O260" s="29" t="s">
        <v>81</v>
      </c>
      <c r="P260" s="29" t="s">
        <v>854</v>
      </c>
      <c r="Q260" s="29" t="s">
        <v>131</v>
      </c>
      <c r="R260" s="29" t="s">
        <v>39</v>
      </c>
      <c r="S260" s="29" t="s">
        <v>47</v>
      </c>
    </row>
    <row r="261" spans="1:19" ht="51" x14ac:dyDescent="0.25">
      <c r="A261" s="15">
        <v>255</v>
      </c>
      <c r="B261" s="29" t="s">
        <v>34</v>
      </c>
      <c r="C261" s="27" t="s">
        <v>99</v>
      </c>
      <c r="D261" s="29" t="s">
        <v>81</v>
      </c>
      <c r="E261" s="29" t="s">
        <v>856</v>
      </c>
      <c r="F261" s="29" t="s">
        <v>857</v>
      </c>
      <c r="G261" s="29" t="s">
        <v>47</v>
      </c>
      <c r="H261" s="29" t="s">
        <v>81</v>
      </c>
      <c r="I261" s="29" t="s">
        <v>41</v>
      </c>
      <c r="J261" s="30">
        <v>44985</v>
      </c>
      <c r="K261" s="29" t="s">
        <v>265</v>
      </c>
      <c r="L261" s="29" t="s">
        <v>265</v>
      </c>
      <c r="M261" s="29" t="s">
        <v>43</v>
      </c>
      <c r="N261" s="29" t="s">
        <v>44</v>
      </c>
      <c r="O261" s="29" t="s">
        <v>81</v>
      </c>
      <c r="P261" s="29" t="s">
        <v>858</v>
      </c>
      <c r="Q261" s="29" t="s">
        <v>131</v>
      </c>
      <c r="R261" s="29" t="s">
        <v>39</v>
      </c>
      <c r="S261" s="29" t="s">
        <v>47</v>
      </c>
    </row>
    <row r="262" spans="1:19" ht="127.5" x14ac:dyDescent="0.25">
      <c r="A262" s="15">
        <v>256</v>
      </c>
      <c r="B262" s="29" t="s">
        <v>34</v>
      </c>
      <c r="C262" s="27" t="s">
        <v>99</v>
      </c>
      <c r="D262" s="29" t="s">
        <v>81</v>
      </c>
      <c r="E262" s="29" t="s">
        <v>131</v>
      </c>
      <c r="F262" s="29" t="s">
        <v>860</v>
      </c>
      <c r="G262" s="29" t="s">
        <v>47</v>
      </c>
      <c r="H262" s="29" t="s">
        <v>81</v>
      </c>
      <c r="I262" s="29" t="s">
        <v>41</v>
      </c>
      <c r="J262" s="30">
        <v>44985</v>
      </c>
      <c r="K262" s="29" t="s">
        <v>265</v>
      </c>
      <c r="L262" s="29" t="s">
        <v>265</v>
      </c>
      <c r="M262" s="29" t="s">
        <v>43</v>
      </c>
      <c r="N262" s="29" t="s">
        <v>44</v>
      </c>
      <c r="O262" s="29" t="s">
        <v>81</v>
      </c>
      <c r="P262" s="29" t="s">
        <v>861</v>
      </c>
      <c r="Q262" s="29" t="s">
        <v>131</v>
      </c>
      <c r="R262" s="29" t="s">
        <v>39</v>
      </c>
      <c r="S262" s="29" t="s">
        <v>47</v>
      </c>
    </row>
    <row r="263" spans="1:19" ht="76.5" x14ac:dyDescent="0.25">
      <c r="A263" s="15">
        <v>257</v>
      </c>
      <c r="B263" s="29" t="s">
        <v>863</v>
      </c>
      <c r="C263" s="27" t="s">
        <v>99</v>
      </c>
      <c r="D263" s="29" t="s">
        <v>81</v>
      </c>
      <c r="E263" s="29" t="s">
        <v>864</v>
      </c>
      <c r="F263" s="29" t="s">
        <v>865</v>
      </c>
      <c r="G263" s="29" t="s">
        <v>47</v>
      </c>
      <c r="H263" s="29" t="s">
        <v>81</v>
      </c>
      <c r="I263" s="29" t="s">
        <v>85</v>
      </c>
      <c r="J263" s="30">
        <v>43467</v>
      </c>
      <c r="K263" s="29" t="s">
        <v>265</v>
      </c>
      <c r="L263" s="29" t="s">
        <v>265</v>
      </c>
      <c r="M263" s="29" t="s">
        <v>43</v>
      </c>
      <c r="N263" s="29" t="s">
        <v>518</v>
      </c>
      <c r="O263" s="29" t="s">
        <v>784</v>
      </c>
      <c r="P263" s="29" t="s">
        <v>81</v>
      </c>
      <c r="Q263" s="29" t="s">
        <v>518</v>
      </c>
      <c r="R263" s="29" t="s">
        <v>39</v>
      </c>
      <c r="S263" s="29" t="s">
        <v>47</v>
      </c>
    </row>
    <row r="264" spans="1:19" ht="76.5" x14ac:dyDescent="0.25">
      <c r="A264" s="15">
        <v>258</v>
      </c>
      <c r="B264" s="29" t="s">
        <v>863</v>
      </c>
      <c r="C264" s="27" t="s">
        <v>99</v>
      </c>
      <c r="D264" s="29" t="s">
        <v>81</v>
      </c>
      <c r="E264" s="29" t="s">
        <v>868</v>
      </c>
      <c r="F264" s="29" t="s">
        <v>869</v>
      </c>
      <c r="G264" s="29" t="s">
        <v>47</v>
      </c>
      <c r="H264" s="29" t="s">
        <v>81</v>
      </c>
      <c r="I264" s="29" t="s">
        <v>85</v>
      </c>
      <c r="J264" s="30">
        <v>43467</v>
      </c>
      <c r="K264" s="29" t="s">
        <v>265</v>
      </c>
      <c r="L264" s="29" t="s">
        <v>265</v>
      </c>
      <c r="M264" s="29" t="s">
        <v>43</v>
      </c>
      <c r="N264" s="29" t="s">
        <v>518</v>
      </c>
      <c r="O264" s="29" t="s">
        <v>784</v>
      </c>
      <c r="P264" s="29" t="s">
        <v>81</v>
      </c>
      <c r="Q264" s="29" t="s">
        <v>518</v>
      </c>
      <c r="R264" s="29" t="s">
        <v>39</v>
      </c>
      <c r="S264" s="29" t="s">
        <v>47</v>
      </c>
    </row>
    <row r="265" spans="1:19" ht="76.5" x14ac:dyDescent="0.25">
      <c r="A265" s="15">
        <v>259</v>
      </c>
      <c r="B265" s="29" t="s">
        <v>870</v>
      </c>
      <c r="C265" s="27" t="s">
        <v>99</v>
      </c>
      <c r="D265" s="29" t="s">
        <v>81</v>
      </c>
      <c r="E265" s="29" t="s">
        <v>871</v>
      </c>
      <c r="F265" s="29" t="s">
        <v>872</v>
      </c>
      <c r="G265" s="29" t="s">
        <v>47</v>
      </c>
      <c r="H265" s="29" t="s">
        <v>81</v>
      </c>
      <c r="I265" s="29" t="s">
        <v>85</v>
      </c>
      <c r="J265" s="30">
        <v>44985</v>
      </c>
      <c r="K265" s="29" t="s">
        <v>265</v>
      </c>
      <c r="L265" s="29" t="s">
        <v>265</v>
      </c>
      <c r="M265" s="29" t="s">
        <v>43</v>
      </c>
      <c r="N265" s="29" t="s">
        <v>44</v>
      </c>
      <c r="O265" s="29" t="s">
        <v>81</v>
      </c>
      <c r="P265" s="29" t="s">
        <v>873</v>
      </c>
      <c r="Q265" s="29" t="s">
        <v>131</v>
      </c>
      <c r="R265" s="29" t="s">
        <v>39</v>
      </c>
      <c r="S265" s="29" t="s">
        <v>39</v>
      </c>
    </row>
    <row r="266" spans="1:19" ht="165.75" x14ac:dyDescent="0.25">
      <c r="A266" s="15">
        <v>260</v>
      </c>
      <c r="B266" s="29" t="s">
        <v>870</v>
      </c>
      <c r="C266" s="27" t="s">
        <v>99</v>
      </c>
      <c r="D266" s="29" t="s">
        <v>81</v>
      </c>
      <c r="E266" s="29" t="s">
        <v>874</v>
      </c>
      <c r="F266" s="29" t="s">
        <v>875</v>
      </c>
      <c r="G266" s="29" t="s">
        <v>47</v>
      </c>
      <c r="H266" s="29" t="s">
        <v>81</v>
      </c>
      <c r="I266" s="29" t="s">
        <v>154</v>
      </c>
      <c r="J266" s="30">
        <v>44985</v>
      </c>
      <c r="K266" s="29" t="s">
        <v>265</v>
      </c>
      <c r="L266" s="29" t="s">
        <v>265</v>
      </c>
      <c r="M266" s="29" t="s">
        <v>43</v>
      </c>
      <c r="N266" s="29" t="s">
        <v>44</v>
      </c>
      <c r="O266" s="29" t="s">
        <v>81</v>
      </c>
      <c r="P266" s="29" t="s">
        <v>876</v>
      </c>
      <c r="Q266" s="29" t="s">
        <v>131</v>
      </c>
      <c r="R266" s="29" t="s">
        <v>39</v>
      </c>
      <c r="S266" s="29" t="s">
        <v>47</v>
      </c>
    </row>
    <row r="267" spans="1:19" ht="102" x14ac:dyDescent="0.25">
      <c r="A267" s="15">
        <v>261</v>
      </c>
      <c r="B267" s="29" t="s">
        <v>870</v>
      </c>
      <c r="C267" s="27" t="s">
        <v>99</v>
      </c>
      <c r="D267" s="29" t="s">
        <v>81</v>
      </c>
      <c r="E267" s="29" t="s">
        <v>877</v>
      </c>
      <c r="F267" s="29" t="s">
        <v>878</v>
      </c>
      <c r="G267" s="29" t="s">
        <v>47</v>
      </c>
      <c r="H267" s="29" t="s">
        <v>81</v>
      </c>
      <c r="I267" s="29" t="s">
        <v>85</v>
      </c>
      <c r="J267" s="30">
        <v>44925</v>
      </c>
      <c r="K267" s="29" t="s">
        <v>265</v>
      </c>
      <c r="L267" s="29" t="s">
        <v>265</v>
      </c>
      <c r="M267" s="29" t="s">
        <v>43</v>
      </c>
      <c r="N267" s="29" t="s">
        <v>44</v>
      </c>
      <c r="O267" s="29" t="s">
        <v>81</v>
      </c>
      <c r="P267" s="29" t="s">
        <v>879</v>
      </c>
      <c r="Q267" s="29" t="s">
        <v>131</v>
      </c>
      <c r="R267" s="29" t="s">
        <v>39</v>
      </c>
      <c r="S267" s="29" t="s">
        <v>47</v>
      </c>
    </row>
    <row r="268" spans="1:19" ht="140.25" x14ac:dyDescent="0.25">
      <c r="A268" s="15">
        <v>262</v>
      </c>
      <c r="B268" s="29" t="s">
        <v>870</v>
      </c>
      <c r="C268" s="27" t="s">
        <v>99</v>
      </c>
      <c r="D268" s="29" t="s">
        <v>81</v>
      </c>
      <c r="E268" s="29" t="s">
        <v>880</v>
      </c>
      <c r="F268" s="29" t="s">
        <v>881</v>
      </c>
      <c r="G268" s="29" t="s">
        <v>47</v>
      </c>
      <c r="H268" s="29" t="s">
        <v>81</v>
      </c>
      <c r="I268" s="29" t="s">
        <v>85</v>
      </c>
      <c r="J268" s="30">
        <v>44925</v>
      </c>
      <c r="K268" s="29" t="s">
        <v>265</v>
      </c>
      <c r="L268" s="29" t="s">
        <v>265</v>
      </c>
      <c r="M268" s="29" t="s">
        <v>43</v>
      </c>
      <c r="N268" s="29" t="s">
        <v>44</v>
      </c>
      <c r="O268" s="29" t="s">
        <v>81</v>
      </c>
      <c r="P268" s="29" t="s">
        <v>882</v>
      </c>
      <c r="Q268" s="29" t="s">
        <v>883</v>
      </c>
      <c r="R268" s="29" t="s">
        <v>39</v>
      </c>
      <c r="S268" s="29" t="s">
        <v>47</v>
      </c>
    </row>
    <row r="269" spans="1:19" ht="140.25" x14ac:dyDescent="0.25">
      <c r="A269" s="15">
        <v>263</v>
      </c>
      <c r="B269" s="29" t="s">
        <v>870</v>
      </c>
      <c r="C269" s="27" t="s">
        <v>99</v>
      </c>
      <c r="D269" s="29" t="s">
        <v>81</v>
      </c>
      <c r="E269" s="29" t="s">
        <v>884</v>
      </c>
      <c r="F269" s="29" t="s">
        <v>885</v>
      </c>
      <c r="G269" s="29" t="s">
        <v>47</v>
      </c>
      <c r="H269" s="29" t="s">
        <v>81</v>
      </c>
      <c r="I269" s="29" t="s">
        <v>85</v>
      </c>
      <c r="J269" s="30">
        <v>44742</v>
      </c>
      <c r="K269" s="29" t="s">
        <v>265</v>
      </c>
      <c r="L269" s="29" t="s">
        <v>265</v>
      </c>
      <c r="M269" s="29" t="s">
        <v>43</v>
      </c>
      <c r="N269" s="29" t="s">
        <v>44</v>
      </c>
      <c r="O269" s="29" t="s">
        <v>81</v>
      </c>
      <c r="P269" s="29" t="s">
        <v>886</v>
      </c>
      <c r="Q269" s="29" t="s">
        <v>883</v>
      </c>
      <c r="R269" s="29" t="s">
        <v>39</v>
      </c>
      <c r="S269" s="29" t="s">
        <v>47</v>
      </c>
    </row>
    <row r="270" spans="1:19" ht="153" x14ac:dyDescent="0.25">
      <c r="A270" s="15">
        <v>264</v>
      </c>
      <c r="B270" s="29" t="s">
        <v>870</v>
      </c>
      <c r="C270" s="27" t="s">
        <v>99</v>
      </c>
      <c r="D270" s="29" t="s">
        <v>81</v>
      </c>
      <c r="E270" s="29" t="s">
        <v>887</v>
      </c>
      <c r="F270" s="29" t="s">
        <v>888</v>
      </c>
      <c r="G270" s="29" t="s">
        <v>47</v>
      </c>
      <c r="H270" s="29" t="s">
        <v>81</v>
      </c>
      <c r="I270" s="29" t="s">
        <v>85</v>
      </c>
      <c r="J270" s="30">
        <v>44925</v>
      </c>
      <c r="K270" s="29" t="s">
        <v>265</v>
      </c>
      <c r="L270" s="29" t="s">
        <v>265</v>
      </c>
      <c r="M270" s="29" t="s">
        <v>43</v>
      </c>
      <c r="N270" s="29" t="s">
        <v>44</v>
      </c>
      <c r="O270" s="29" t="s">
        <v>81</v>
      </c>
      <c r="P270" s="29" t="s">
        <v>889</v>
      </c>
      <c r="Q270" s="29" t="s">
        <v>131</v>
      </c>
      <c r="R270" s="29" t="s">
        <v>39</v>
      </c>
      <c r="S270" s="29" t="s">
        <v>39</v>
      </c>
    </row>
    <row r="271" spans="1:19" ht="242.25" x14ac:dyDescent="0.25">
      <c r="A271" s="15">
        <v>265</v>
      </c>
      <c r="B271" s="29" t="s">
        <v>870</v>
      </c>
      <c r="C271" s="27" t="s">
        <v>99</v>
      </c>
      <c r="D271" s="29" t="s">
        <v>81</v>
      </c>
      <c r="E271" s="29" t="s">
        <v>890</v>
      </c>
      <c r="F271" s="29" t="s">
        <v>891</v>
      </c>
      <c r="G271" s="29" t="s">
        <v>47</v>
      </c>
      <c r="H271" s="29" t="s">
        <v>81</v>
      </c>
      <c r="I271" s="29" t="s">
        <v>85</v>
      </c>
      <c r="J271" s="30">
        <v>44925</v>
      </c>
      <c r="K271" s="29" t="s">
        <v>265</v>
      </c>
      <c r="L271" s="29" t="s">
        <v>265</v>
      </c>
      <c r="M271" s="29" t="s">
        <v>43</v>
      </c>
      <c r="N271" s="29" t="s">
        <v>44</v>
      </c>
      <c r="O271" s="29" t="s">
        <v>81</v>
      </c>
      <c r="P271" s="29" t="s">
        <v>892</v>
      </c>
      <c r="Q271" s="29" t="s">
        <v>131</v>
      </c>
      <c r="R271" s="29" t="s">
        <v>39</v>
      </c>
      <c r="S271" s="29" t="s">
        <v>39</v>
      </c>
    </row>
    <row r="272" spans="1:19" ht="204" x14ac:dyDescent="0.25">
      <c r="A272" s="15">
        <v>266</v>
      </c>
      <c r="B272" s="29" t="s">
        <v>870</v>
      </c>
      <c r="C272" s="27" t="s">
        <v>99</v>
      </c>
      <c r="D272" s="29" t="s">
        <v>81</v>
      </c>
      <c r="E272" s="29" t="s">
        <v>893</v>
      </c>
      <c r="F272" s="29" t="s">
        <v>894</v>
      </c>
      <c r="G272" s="29" t="s">
        <v>47</v>
      </c>
      <c r="H272" s="29" t="s">
        <v>81</v>
      </c>
      <c r="I272" s="29" t="s">
        <v>85</v>
      </c>
      <c r="J272" s="30">
        <v>44925</v>
      </c>
      <c r="K272" s="29" t="s">
        <v>265</v>
      </c>
      <c r="L272" s="29" t="s">
        <v>265</v>
      </c>
      <c r="M272" s="29" t="s">
        <v>43</v>
      </c>
      <c r="N272" s="29" t="s">
        <v>44</v>
      </c>
      <c r="O272" s="29" t="s">
        <v>81</v>
      </c>
      <c r="P272" s="29" t="s">
        <v>895</v>
      </c>
      <c r="Q272" s="29" t="s">
        <v>131</v>
      </c>
      <c r="R272" s="29" t="s">
        <v>39</v>
      </c>
      <c r="S272" s="29" t="s">
        <v>39</v>
      </c>
    </row>
    <row r="273" spans="1:19" ht="114.75" x14ac:dyDescent="0.25">
      <c r="A273" s="15">
        <v>267</v>
      </c>
      <c r="B273" s="29" t="s">
        <v>870</v>
      </c>
      <c r="C273" s="27" t="s">
        <v>99</v>
      </c>
      <c r="D273" s="29" t="s">
        <v>81</v>
      </c>
      <c r="E273" s="29" t="s">
        <v>896</v>
      </c>
      <c r="F273" s="29" t="s">
        <v>897</v>
      </c>
      <c r="G273" s="29" t="s">
        <v>47</v>
      </c>
      <c r="H273" s="29" t="s">
        <v>81</v>
      </c>
      <c r="I273" s="29" t="s">
        <v>85</v>
      </c>
      <c r="J273" s="30">
        <v>44925</v>
      </c>
      <c r="K273" s="29" t="s">
        <v>265</v>
      </c>
      <c r="L273" s="29" t="s">
        <v>265</v>
      </c>
      <c r="M273" s="29" t="s">
        <v>43</v>
      </c>
      <c r="N273" s="29" t="s">
        <v>44</v>
      </c>
      <c r="O273" s="29" t="s">
        <v>81</v>
      </c>
      <c r="P273" s="29" t="s">
        <v>898</v>
      </c>
      <c r="Q273" s="29" t="s">
        <v>131</v>
      </c>
      <c r="R273" s="29" t="s">
        <v>39</v>
      </c>
      <c r="S273" s="29" t="s">
        <v>39</v>
      </c>
    </row>
    <row r="274" spans="1:19" ht="165.75" x14ac:dyDescent="0.25">
      <c r="A274" s="15">
        <v>268</v>
      </c>
      <c r="B274" s="29" t="s">
        <v>870</v>
      </c>
      <c r="C274" s="27" t="s">
        <v>99</v>
      </c>
      <c r="D274" s="29" t="s">
        <v>81</v>
      </c>
      <c r="E274" s="29" t="s">
        <v>899</v>
      </c>
      <c r="F274" s="29" t="s">
        <v>900</v>
      </c>
      <c r="G274" s="29" t="s">
        <v>47</v>
      </c>
      <c r="H274" s="29" t="s">
        <v>81</v>
      </c>
      <c r="I274" s="29" t="s">
        <v>85</v>
      </c>
      <c r="J274" s="30">
        <v>44925</v>
      </c>
      <c r="K274" s="29" t="s">
        <v>265</v>
      </c>
      <c r="L274" s="29" t="s">
        <v>265</v>
      </c>
      <c r="M274" s="29" t="s">
        <v>43</v>
      </c>
      <c r="N274" s="29" t="s">
        <v>44</v>
      </c>
      <c r="O274" s="29" t="s">
        <v>81</v>
      </c>
      <c r="P274" s="29" t="s">
        <v>901</v>
      </c>
      <c r="Q274" s="29" t="s">
        <v>131</v>
      </c>
      <c r="R274" s="29" t="s">
        <v>39</v>
      </c>
      <c r="S274" s="29" t="s">
        <v>39</v>
      </c>
    </row>
    <row r="275" spans="1:19" ht="191.25" x14ac:dyDescent="0.25">
      <c r="A275" s="15">
        <v>269</v>
      </c>
      <c r="B275" s="29" t="s">
        <v>870</v>
      </c>
      <c r="C275" s="27" t="s">
        <v>99</v>
      </c>
      <c r="D275" s="29" t="s">
        <v>81</v>
      </c>
      <c r="E275" s="29" t="s">
        <v>902</v>
      </c>
      <c r="F275" s="29" t="s">
        <v>903</v>
      </c>
      <c r="G275" s="29" t="s">
        <v>47</v>
      </c>
      <c r="H275" s="29" t="s">
        <v>81</v>
      </c>
      <c r="I275" s="29" t="s">
        <v>85</v>
      </c>
      <c r="J275" s="30">
        <v>44925</v>
      </c>
      <c r="K275" s="29" t="s">
        <v>265</v>
      </c>
      <c r="L275" s="29" t="s">
        <v>265</v>
      </c>
      <c r="M275" s="29" t="s">
        <v>43</v>
      </c>
      <c r="N275" s="29" t="s">
        <v>44</v>
      </c>
      <c r="O275" s="29" t="s">
        <v>81</v>
      </c>
      <c r="P275" s="29" t="s">
        <v>904</v>
      </c>
      <c r="Q275" s="29" t="s">
        <v>131</v>
      </c>
      <c r="R275" s="29" t="s">
        <v>39</v>
      </c>
      <c r="S275" s="29" t="s">
        <v>39</v>
      </c>
    </row>
    <row r="276" spans="1:19" ht="127.5" x14ac:dyDescent="0.25">
      <c r="A276" s="15">
        <v>270</v>
      </c>
      <c r="B276" s="29" t="s">
        <v>870</v>
      </c>
      <c r="C276" s="27" t="s">
        <v>99</v>
      </c>
      <c r="D276" s="29" t="s">
        <v>81</v>
      </c>
      <c r="E276" s="29" t="s">
        <v>905</v>
      </c>
      <c r="F276" s="29" t="s">
        <v>906</v>
      </c>
      <c r="G276" s="29" t="s">
        <v>47</v>
      </c>
      <c r="H276" s="29" t="s">
        <v>81</v>
      </c>
      <c r="I276" s="29" t="s">
        <v>85</v>
      </c>
      <c r="J276" s="30">
        <v>44925</v>
      </c>
      <c r="K276" s="29" t="s">
        <v>265</v>
      </c>
      <c r="L276" s="29" t="s">
        <v>265</v>
      </c>
      <c r="M276" s="29" t="s">
        <v>43</v>
      </c>
      <c r="N276" s="29" t="s">
        <v>44</v>
      </c>
      <c r="O276" s="29" t="s">
        <v>81</v>
      </c>
      <c r="P276" s="29" t="s">
        <v>907</v>
      </c>
      <c r="Q276" s="29" t="s">
        <v>131</v>
      </c>
      <c r="R276" s="29" t="s">
        <v>39</v>
      </c>
      <c r="S276" s="29" t="s">
        <v>39</v>
      </c>
    </row>
    <row r="277" spans="1:19" ht="76.5" x14ac:dyDescent="0.25">
      <c r="A277" s="15">
        <v>271</v>
      </c>
      <c r="B277" s="29" t="s">
        <v>870</v>
      </c>
      <c r="C277" s="27" t="s">
        <v>99</v>
      </c>
      <c r="D277" s="29" t="s">
        <v>81</v>
      </c>
      <c r="E277" s="29" t="s">
        <v>908</v>
      </c>
      <c r="F277" s="29" t="s">
        <v>909</v>
      </c>
      <c r="G277" s="29" t="s">
        <v>47</v>
      </c>
      <c r="H277" s="29" t="s">
        <v>81</v>
      </c>
      <c r="I277" s="29" t="s">
        <v>85</v>
      </c>
      <c r="J277" s="30">
        <v>44925</v>
      </c>
      <c r="K277" s="29" t="s">
        <v>265</v>
      </c>
      <c r="L277" s="29" t="s">
        <v>265</v>
      </c>
      <c r="M277" s="29" t="s">
        <v>43</v>
      </c>
      <c r="N277" s="29" t="s">
        <v>44</v>
      </c>
      <c r="O277" s="29" t="s">
        <v>81</v>
      </c>
      <c r="P277" s="29" t="s">
        <v>279</v>
      </c>
      <c r="Q277" s="29" t="s">
        <v>131</v>
      </c>
      <c r="R277" s="29" t="s">
        <v>39</v>
      </c>
      <c r="S277" s="29" t="s">
        <v>47</v>
      </c>
    </row>
    <row r="278" spans="1:19" ht="153" x14ac:dyDescent="0.25">
      <c r="A278" s="15">
        <v>272</v>
      </c>
      <c r="B278" s="29" t="s">
        <v>262</v>
      </c>
      <c r="C278" s="27" t="s">
        <v>99</v>
      </c>
      <c r="D278" s="29" t="s">
        <v>81</v>
      </c>
      <c r="E278" s="29" t="s">
        <v>910</v>
      </c>
      <c r="F278" s="29" t="s">
        <v>911</v>
      </c>
      <c r="G278" s="29" t="s">
        <v>47</v>
      </c>
      <c r="H278" s="29" t="s">
        <v>81</v>
      </c>
      <c r="I278" s="29" t="s">
        <v>85</v>
      </c>
      <c r="J278" s="30">
        <v>44925</v>
      </c>
      <c r="K278" s="29" t="s">
        <v>265</v>
      </c>
      <c r="L278" s="29" t="s">
        <v>265</v>
      </c>
      <c r="M278" s="29" t="s">
        <v>43</v>
      </c>
      <c r="N278" s="29" t="s">
        <v>44</v>
      </c>
      <c r="O278" s="29" t="s">
        <v>81</v>
      </c>
      <c r="P278" s="29" t="s">
        <v>912</v>
      </c>
      <c r="Q278" s="29" t="s">
        <v>131</v>
      </c>
      <c r="R278" s="29" t="s">
        <v>39</v>
      </c>
      <c r="S278" s="29" t="s">
        <v>47</v>
      </c>
    </row>
    <row r="279" spans="1:19" ht="165.75" x14ac:dyDescent="0.25">
      <c r="A279" s="15">
        <v>273</v>
      </c>
      <c r="B279" s="31" t="s">
        <v>34</v>
      </c>
      <c r="C279" s="31" t="s">
        <v>472</v>
      </c>
      <c r="D279" s="31" t="s">
        <v>913</v>
      </c>
      <c r="E279" s="32" t="s">
        <v>472</v>
      </c>
      <c r="F279" s="31" t="s">
        <v>914</v>
      </c>
      <c r="G279" s="31" t="s">
        <v>39</v>
      </c>
      <c r="H279" s="31" t="s">
        <v>915</v>
      </c>
      <c r="I279" s="31" t="s">
        <v>85</v>
      </c>
      <c r="J279" s="31" t="s">
        <v>916</v>
      </c>
      <c r="K279" s="31" t="s">
        <v>917</v>
      </c>
      <c r="L279" s="31" t="s">
        <v>917</v>
      </c>
      <c r="M279" s="31" t="s">
        <v>43</v>
      </c>
      <c r="N279" s="31" t="s">
        <v>71</v>
      </c>
      <c r="O279" s="31" t="s">
        <v>918</v>
      </c>
      <c r="P279" s="31" t="s">
        <v>919</v>
      </c>
      <c r="Q279" s="31" t="s">
        <v>74</v>
      </c>
      <c r="R279" s="31" t="s">
        <v>39</v>
      </c>
      <c r="S279" s="33" t="s">
        <v>47</v>
      </c>
    </row>
    <row r="280" spans="1:19" ht="409.5" x14ac:dyDescent="0.25">
      <c r="A280" s="15">
        <v>274</v>
      </c>
      <c r="B280" s="36" t="s">
        <v>34</v>
      </c>
      <c r="C280" s="36" t="s">
        <v>55</v>
      </c>
      <c r="D280" s="36" t="s">
        <v>922</v>
      </c>
      <c r="E280" s="36" t="s">
        <v>923</v>
      </c>
      <c r="F280" s="36" t="s">
        <v>924</v>
      </c>
      <c r="G280" s="36" t="s">
        <v>39</v>
      </c>
      <c r="H280" s="36" t="s">
        <v>925</v>
      </c>
      <c r="I280" s="36" t="s">
        <v>113</v>
      </c>
      <c r="J280" s="36" t="s">
        <v>926</v>
      </c>
      <c r="K280" s="36" t="s">
        <v>917</v>
      </c>
      <c r="L280" s="36" t="s">
        <v>917</v>
      </c>
      <c r="M280" s="36" t="s">
        <v>43</v>
      </c>
      <c r="N280" s="36" t="s">
        <v>44</v>
      </c>
      <c r="O280" s="36"/>
      <c r="P280" s="36" t="s">
        <v>927</v>
      </c>
      <c r="Q280" s="36" t="s">
        <v>89</v>
      </c>
      <c r="R280" s="36" t="s">
        <v>39</v>
      </c>
      <c r="S280" s="36" t="s">
        <v>39</v>
      </c>
    </row>
    <row r="281" spans="1:19" ht="344.25" x14ac:dyDescent="0.25">
      <c r="A281" s="15">
        <v>275</v>
      </c>
      <c r="B281" s="8" t="s">
        <v>34</v>
      </c>
      <c r="C281" s="8" t="s">
        <v>55</v>
      </c>
      <c r="D281" s="8" t="s">
        <v>922</v>
      </c>
      <c r="E281" s="8" t="s">
        <v>929</v>
      </c>
      <c r="F281" s="8" t="s">
        <v>930</v>
      </c>
      <c r="G281" s="8" t="s">
        <v>39</v>
      </c>
      <c r="H281" s="8" t="s">
        <v>925</v>
      </c>
      <c r="I281" s="8" t="s">
        <v>482</v>
      </c>
      <c r="J281" s="8" t="s">
        <v>931</v>
      </c>
      <c r="K281" s="8" t="s">
        <v>917</v>
      </c>
      <c r="L281" s="8" t="s">
        <v>917</v>
      </c>
      <c r="M281" s="8" t="s">
        <v>43</v>
      </c>
      <c r="N281" s="8" t="s">
        <v>44</v>
      </c>
      <c r="O281" s="8"/>
      <c r="P281" s="8" t="s">
        <v>932</v>
      </c>
      <c r="Q281" s="8" t="s">
        <v>89</v>
      </c>
      <c r="R281" s="8" t="s">
        <v>39</v>
      </c>
      <c r="S281" s="8" t="s">
        <v>39</v>
      </c>
    </row>
    <row r="282" spans="1:19" ht="140.25" x14ac:dyDescent="0.25">
      <c r="A282" s="15">
        <v>276</v>
      </c>
      <c r="B282" s="8" t="s">
        <v>34</v>
      </c>
      <c r="C282" s="8" t="s">
        <v>55</v>
      </c>
      <c r="D282" s="8" t="s">
        <v>922</v>
      </c>
      <c r="E282" s="8" t="s">
        <v>933</v>
      </c>
      <c r="F282" s="8" t="s">
        <v>934</v>
      </c>
      <c r="G282" s="8" t="s">
        <v>39</v>
      </c>
      <c r="H282" s="8" t="s">
        <v>925</v>
      </c>
      <c r="I282" s="8" t="s">
        <v>113</v>
      </c>
      <c r="J282" s="29" t="s">
        <v>935</v>
      </c>
      <c r="K282" s="8" t="s">
        <v>917</v>
      </c>
      <c r="L282" s="8" t="s">
        <v>917</v>
      </c>
      <c r="M282" s="8"/>
      <c r="N282" s="8" t="s">
        <v>44</v>
      </c>
      <c r="O282" s="8"/>
      <c r="P282" s="8" t="s">
        <v>936</v>
      </c>
      <c r="Q282" s="8" t="s">
        <v>89</v>
      </c>
      <c r="R282" s="8" t="s">
        <v>39</v>
      </c>
      <c r="S282" s="8" t="s">
        <v>39</v>
      </c>
    </row>
    <row r="283" spans="1:19" ht="280.5" x14ac:dyDescent="0.25">
      <c r="A283" s="15">
        <v>277</v>
      </c>
      <c r="B283" s="8" t="s">
        <v>34</v>
      </c>
      <c r="C283" s="8" t="s">
        <v>55</v>
      </c>
      <c r="D283" s="8" t="s">
        <v>922</v>
      </c>
      <c r="E283" s="8" t="s">
        <v>937</v>
      </c>
      <c r="F283" s="8" t="s">
        <v>938</v>
      </c>
      <c r="G283" s="8" t="s">
        <v>39</v>
      </c>
      <c r="H283" s="8" t="s">
        <v>925</v>
      </c>
      <c r="I283" s="8" t="s">
        <v>113</v>
      </c>
      <c r="J283" s="29" t="s">
        <v>939</v>
      </c>
      <c r="K283" s="8" t="s">
        <v>917</v>
      </c>
      <c r="L283" s="8" t="s">
        <v>917</v>
      </c>
      <c r="M283" s="8" t="s">
        <v>43</v>
      </c>
      <c r="N283" s="8" t="s">
        <v>44</v>
      </c>
      <c r="O283" s="8"/>
      <c r="P283" s="8" t="s">
        <v>940</v>
      </c>
      <c r="Q283" s="8" t="s">
        <v>89</v>
      </c>
      <c r="R283" s="8" t="s">
        <v>39</v>
      </c>
      <c r="S283" s="8" t="s">
        <v>39</v>
      </c>
    </row>
    <row r="284" spans="1:19" ht="409.5" x14ac:dyDescent="0.25">
      <c r="A284" s="15">
        <v>278</v>
      </c>
      <c r="B284" s="8" t="s">
        <v>34</v>
      </c>
      <c r="C284" s="8" t="s">
        <v>55</v>
      </c>
      <c r="D284" s="8" t="s">
        <v>941</v>
      </c>
      <c r="E284" s="8" t="s">
        <v>942</v>
      </c>
      <c r="F284" s="8" t="s">
        <v>943</v>
      </c>
      <c r="G284" s="8" t="s">
        <v>39</v>
      </c>
      <c r="H284" s="8" t="s">
        <v>944</v>
      </c>
      <c r="I284" s="8" t="s">
        <v>482</v>
      </c>
      <c r="J284" s="8" t="s">
        <v>945</v>
      </c>
      <c r="K284" s="8" t="s">
        <v>917</v>
      </c>
      <c r="L284" s="8" t="s">
        <v>917</v>
      </c>
      <c r="M284" s="8" t="s">
        <v>43</v>
      </c>
      <c r="N284" s="8" t="s">
        <v>44</v>
      </c>
      <c r="O284" s="8"/>
      <c r="P284" s="8" t="s">
        <v>946</v>
      </c>
      <c r="Q284" s="8" t="s">
        <v>89</v>
      </c>
      <c r="R284" s="8" t="s">
        <v>39</v>
      </c>
      <c r="S284" s="8" t="s">
        <v>39</v>
      </c>
    </row>
    <row r="285" spans="1:19" ht="127.5" x14ac:dyDescent="0.25">
      <c r="A285" s="15">
        <v>279</v>
      </c>
      <c r="B285" s="8" t="s">
        <v>34</v>
      </c>
      <c r="C285" s="8" t="s">
        <v>55</v>
      </c>
      <c r="D285" s="8" t="s">
        <v>941</v>
      </c>
      <c r="E285" s="8" t="s">
        <v>948</v>
      </c>
      <c r="F285" s="8" t="s">
        <v>949</v>
      </c>
      <c r="G285" s="8" t="s">
        <v>39</v>
      </c>
      <c r="H285" s="8" t="s">
        <v>944</v>
      </c>
      <c r="I285" s="8" t="s">
        <v>113</v>
      </c>
      <c r="J285" s="8" t="s">
        <v>950</v>
      </c>
      <c r="K285" s="8" t="s">
        <v>917</v>
      </c>
      <c r="L285" s="8" t="s">
        <v>917</v>
      </c>
      <c r="M285" s="8" t="s">
        <v>43</v>
      </c>
      <c r="N285" s="8" t="s">
        <v>71</v>
      </c>
      <c r="O285" s="8"/>
      <c r="P285" s="8" t="s">
        <v>951</v>
      </c>
      <c r="Q285" s="8" t="s">
        <v>89</v>
      </c>
      <c r="R285" s="8" t="s">
        <v>39</v>
      </c>
      <c r="S285" s="8" t="s">
        <v>39</v>
      </c>
    </row>
    <row r="286" spans="1:19" ht="409.5" x14ac:dyDescent="0.25">
      <c r="A286" s="15">
        <v>280</v>
      </c>
      <c r="B286" s="21" t="s">
        <v>34</v>
      </c>
      <c r="C286" s="21" t="s">
        <v>55</v>
      </c>
      <c r="D286" s="8" t="s">
        <v>941</v>
      </c>
      <c r="E286" s="21" t="s">
        <v>952</v>
      </c>
      <c r="F286" s="39" t="s">
        <v>953</v>
      </c>
      <c r="G286" s="21" t="s">
        <v>39</v>
      </c>
      <c r="H286" s="8" t="s">
        <v>944</v>
      </c>
      <c r="I286" s="21" t="s">
        <v>154</v>
      </c>
      <c r="J286" s="21" t="s">
        <v>954</v>
      </c>
      <c r="K286" s="21" t="s">
        <v>917</v>
      </c>
      <c r="L286" s="21" t="s">
        <v>917</v>
      </c>
      <c r="M286" s="21" t="s">
        <v>43</v>
      </c>
      <c r="N286" s="21" t="s">
        <v>71</v>
      </c>
      <c r="O286" s="21"/>
      <c r="P286" s="21" t="s">
        <v>955</v>
      </c>
      <c r="Q286" s="8" t="s">
        <v>89</v>
      </c>
      <c r="R286" s="21" t="s">
        <v>39</v>
      </c>
      <c r="S286" s="21" t="s">
        <v>39</v>
      </c>
    </row>
    <row r="287" spans="1:19" ht="409.5" x14ac:dyDescent="0.25">
      <c r="A287" s="15">
        <v>281</v>
      </c>
      <c r="B287" s="21" t="s">
        <v>34</v>
      </c>
      <c r="C287" s="21" t="s">
        <v>55</v>
      </c>
      <c r="D287" s="8" t="s">
        <v>941</v>
      </c>
      <c r="E287" s="21" t="s">
        <v>956</v>
      </c>
      <c r="F287" s="21" t="s">
        <v>957</v>
      </c>
      <c r="G287" s="21" t="s">
        <v>39</v>
      </c>
      <c r="H287" s="8" t="s">
        <v>944</v>
      </c>
      <c r="I287" s="21" t="s">
        <v>154</v>
      </c>
      <c r="J287" s="21" t="s">
        <v>958</v>
      </c>
      <c r="K287" s="21" t="s">
        <v>917</v>
      </c>
      <c r="L287" s="21" t="s">
        <v>917</v>
      </c>
      <c r="M287" s="21" t="s">
        <v>43</v>
      </c>
      <c r="N287" s="21" t="s">
        <v>71</v>
      </c>
      <c r="O287" s="21"/>
      <c r="P287" s="21" t="s">
        <v>959</v>
      </c>
      <c r="Q287" s="8" t="s">
        <v>89</v>
      </c>
      <c r="R287" s="21" t="s">
        <v>39</v>
      </c>
      <c r="S287" s="21" t="s">
        <v>39</v>
      </c>
    </row>
    <row r="288" spans="1:19" ht="409.5" x14ac:dyDescent="0.25">
      <c r="A288" s="15">
        <v>282</v>
      </c>
      <c r="B288" s="21" t="s">
        <v>34</v>
      </c>
      <c r="C288" s="21" t="s">
        <v>55</v>
      </c>
      <c r="D288" s="8" t="s">
        <v>941</v>
      </c>
      <c r="E288" s="21" t="s">
        <v>960</v>
      </c>
      <c r="F288" s="21" t="s">
        <v>961</v>
      </c>
      <c r="G288" s="21" t="s">
        <v>39</v>
      </c>
      <c r="H288" s="8" t="s">
        <v>944</v>
      </c>
      <c r="I288" s="21" t="s">
        <v>154</v>
      </c>
      <c r="J288" s="21" t="s">
        <v>962</v>
      </c>
      <c r="K288" s="21" t="s">
        <v>917</v>
      </c>
      <c r="L288" s="21" t="s">
        <v>917</v>
      </c>
      <c r="M288" s="21" t="s">
        <v>43</v>
      </c>
      <c r="N288" s="21" t="s">
        <v>71</v>
      </c>
      <c r="O288" s="21"/>
      <c r="P288" s="21" t="s">
        <v>963</v>
      </c>
      <c r="Q288" s="8" t="s">
        <v>89</v>
      </c>
      <c r="R288" s="21" t="s">
        <v>39</v>
      </c>
      <c r="S288" s="21" t="s">
        <v>39</v>
      </c>
    </row>
    <row r="289" spans="1:19" ht="178.5" x14ac:dyDescent="0.25">
      <c r="A289" s="15">
        <v>283</v>
      </c>
      <c r="B289" s="21" t="s">
        <v>34</v>
      </c>
      <c r="C289" s="21" t="s">
        <v>55</v>
      </c>
      <c r="D289" s="8" t="s">
        <v>941</v>
      </c>
      <c r="E289" s="21" t="s">
        <v>965</v>
      </c>
      <c r="F289" s="39" t="s">
        <v>966</v>
      </c>
      <c r="G289" s="21" t="s">
        <v>39</v>
      </c>
      <c r="H289" s="8" t="s">
        <v>944</v>
      </c>
      <c r="I289" s="21"/>
      <c r="J289" s="8" t="s">
        <v>944</v>
      </c>
      <c r="K289" s="21" t="s">
        <v>917</v>
      </c>
      <c r="L289" s="21" t="s">
        <v>917</v>
      </c>
      <c r="M289" s="21" t="s">
        <v>43</v>
      </c>
      <c r="N289" s="21" t="s">
        <v>71</v>
      </c>
      <c r="O289" s="21"/>
      <c r="P289" s="21" t="s">
        <v>967</v>
      </c>
      <c r="Q289" s="8" t="s">
        <v>89</v>
      </c>
      <c r="R289" s="21" t="s">
        <v>39</v>
      </c>
      <c r="S289" s="21" t="s">
        <v>39</v>
      </c>
    </row>
    <row r="290" spans="1:19" ht="408" x14ac:dyDescent="0.25">
      <c r="A290" s="15">
        <v>284</v>
      </c>
      <c r="B290" s="21" t="s">
        <v>34</v>
      </c>
      <c r="C290" s="21" t="s">
        <v>55</v>
      </c>
      <c r="D290" s="8" t="s">
        <v>941</v>
      </c>
      <c r="E290" s="21" t="s">
        <v>968</v>
      </c>
      <c r="F290" s="21" t="s">
        <v>969</v>
      </c>
      <c r="G290" s="21" t="s">
        <v>39</v>
      </c>
      <c r="H290" s="8" t="s">
        <v>944</v>
      </c>
      <c r="I290" s="21" t="s">
        <v>482</v>
      </c>
      <c r="J290" s="21" t="s">
        <v>970</v>
      </c>
      <c r="K290" s="21" t="s">
        <v>917</v>
      </c>
      <c r="L290" s="21" t="s">
        <v>917</v>
      </c>
      <c r="M290" s="21" t="s">
        <v>43</v>
      </c>
      <c r="N290" s="21" t="s">
        <v>71</v>
      </c>
      <c r="O290" s="21"/>
      <c r="P290" s="21" t="s">
        <v>971</v>
      </c>
      <c r="Q290" s="8" t="s">
        <v>89</v>
      </c>
      <c r="R290" s="21" t="s">
        <v>39</v>
      </c>
      <c r="S290" s="21" t="s">
        <v>47</v>
      </c>
    </row>
    <row r="291" spans="1:19" ht="178.5" x14ac:dyDescent="0.25">
      <c r="A291" s="15">
        <v>285</v>
      </c>
      <c r="B291" s="21" t="s">
        <v>34</v>
      </c>
      <c r="C291" s="21" t="s">
        <v>55</v>
      </c>
      <c r="D291" s="29"/>
      <c r="E291" s="21" t="s">
        <v>972</v>
      </c>
      <c r="F291" s="21" t="s">
        <v>973</v>
      </c>
      <c r="G291" s="21" t="s">
        <v>39</v>
      </c>
      <c r="H291" s="8" t="s">
        <v>944</v>
      </c>
      <c r="I291" s="21" t="s">
        <v>974</v>
      </c>
      <c r="J291" s="21" t="s">
        <v>975</v>
      </c>
      <c r="K291" s="21" t="s">
        <v>917</v>
      </c>
      <c r="L291" s="21" t="s">
        <v>917</v>
      </c>
      <c r="M291" s="21" t="s">
        <v>43</v>
      </c>
      <c r="N291" s="21" t="s">
        <v>71</v>
      </c>
      <c r="O291" s="21"/>
      <c r="P291" s="21" t="s">
        <v>976</v>
      </c>
      <c r="Q291" s="8" t="s">
        <v>89</v>
      </c>
      <c r="R291" s="21" t="s">
        <v>39</v>
      </c>
      <c r="S291" s="21" t="s">
        <v>39</v>
      </c>
    </row>
    <row r="292" spans="1:19" ht="409.5" x14ac:dyDescent="0.25">
      <c r="A292" s="15">
        <v>286</v>
      </c>
      <c r="B292" s="21" t="s">
        <v>34</v>
      </c>
      <c r="C292" s="21" t="s">
        <v>55</v>
      </c>
      <c r="D292" s="8" t="s">
        <v>941</v>
      </c>
      <c r="E292" s="21" t="s">
        <v>977</v>
      </c>
      <c r="F292" s="21" t="s">
        <v>978</v>
      </c>
      <c r="G292" s="21" t="s">
        <v>39</v>
      </c>
      <c r="H292" s="8" t="s">
        <v>944</v>
      </c>
      <c r="I292" s="21" t="s">
        <v>154</v>
      </c>
      <c r="J292" s="21" t="s">
        <v>979</v>
      </c>
      <c r="K292" s="21" t="s">
        <v>917</v>
      </c>
      <c r="L292" s="21" t="s">
        <v>917</v>
      </c>
      <c r="M292" s="21" t="s">
        <v>43</v>
      </c>
      <c r="N292" s="21" t="s">
        <v>71</v>
      </c>
      <c r="O292" s="21"/>
      <c r="P292" s="21" t="s">
        <v>980</v>
      </c>
      <c r="Q292" s="8" t="s">
        <v>89</v>
      </c>
      <c r="R292" s="21" t="s">
        <v>39</v>
      </c>
      <c r="S292" s="21" t="s">
        <v>39</v>
      </c>
    </row>
    <row r="293" spans="1:19" ht="344.25" x14ac:dyDescent="0.25">
      <c r="A293" s="15">
        <v>287</v>
      </c>
      <c r="B293" s="21" t="s">
        <v>34</v>
      </c>
      <c r="C293" s="21" t="s">
        <v>55</v>
      </c>
      <c r="D293" s="8" t="s">
        <v>941</v>
      </c>
      <c r="E293" s="21" t="s">
        <v>981</v>
      </c>
      <c r="F293" s="21" t="s">
        <v>982</v>
      </c>
      <c r="G293" s="21" t="s">
        <v>39</v>
      </c>
      <c r="H293" s="8" t="s">
        <v>944</v>
      </c>
      <c r="I293" s="21" t="s">
        <v>113</v>
      </c>
      <c r="J293" s="21" t="s">
        <v>983</v>
      </c>
      <c r="K293" s="21" t="s">
        <v>917</v>
      </c>
      <c r="L293" s="21" t="s">
        <v>917</v>
      </c>
      <c r="M293" s="21" t="s">
        <v>43</v>
      </c>
      <c r="N293" s="21" t="s">
        <v>71</v>
      </c>
      <c r="O293" s="21"/>
      <c r="P293" s="21" t="s">
        <v>984</v>
      </c>
      <c r="Q293" s="8" t="s">
        <v>89</v>
      </c>
      <c r="R293" s="21" t="s">
        <v>39</v>
      </c>
      <c r="S293" s="21" t="s">
        <v>39</v>
      </c>
    </row>
    <row r="294" spans="1:19" ht="409.5" x14ac:dyDescent="0.25">
      <c r="A294" s="15">
        <v>288</v>
      </c>
      <c r="B294" s="21" t="s">
        <v>34</v>
      </c>
      <c r="C294" s="21" t="s">
        <v>55</v>
      </c>
      <c r="D294" s="8" t="s">
        <v>941</v>
      </c>
      <c r="E294" s="21" t="s">
        <v>985</v>
      </c>
      <c r="F294" s="21" t="s">
        <v>986</v>
      </c>
      <c r="G294" s="21" t="s">
        <v>39</v>
      </c>
      <c r="H294" s="8" t="s">
        <v>944</v>
      </c>
      <c r="I294" s="21" t="s">
        <v>396</v>
      </c>
      <c r="J294" s="21" t="s">
        <v>987</v>
      </c>
      <c r="K294" s="21" t="s">
        <v>917</v>
      </c>
      <c r="L294" s="21" t="s">
        <v>917</v>
      </c>
      <c r="M294" s="21" t="s">
        <v>43</v>
      </c>
      <c r="N294" s="21" t="s">
        <v>71</v>
      </c>
      <c r="O294" s="21"/>
      <c r="P294" s="21" t="s">
        <v>988</v>
      </c>
      <c r="Q294" s="8" t="s">
        <v>89</v>
      </c>
      <c r="R294" s="21" t="s">
        <v>39</v>
      </c>
      <c r="S294" s="21" t="s">
        <v>39</v>
      </c>
    </row>
    <row r="295" spans="1:19" ht="409.5" x14ac:dyDescent="0.25">
      <c r="A295" s="15">
        <v>289</v>
      </c>
      <c r="B295" s="21" t="s">
        <v>34</v>
      </c>
      <c r="C295" s="21" t="s">
        <v>55</v>
      </c>
      <c r="D295" s="8" t="s">
        <v>941</v>
      </c>
      <c r="E295" s="8" t="s">
        <v>990</v>
      </c>
      <c r="F295" s="21" t="s">
        <v>991</v>
      </c>
      <c r="G295" s="21" t="s">
        <v>39</v>
      </c>
      <c r="H295" s="8" t="s">
        <v>944</v>
      </c>
      <c r="I295" s="21" t="s">
        <v>396</v>
      </c>
      <c r="J295" s="21" t="s">
        <v>992</v>
      </c>
      <c r="K295" s="21" t="s">
        <v>917</v>
      </c>
      <c r="L295" s="21" t="s">
        <v>917</v>
      </c>
      <c r="M295" s="21" t="s">
        <v>43</v>
      </c>
      <c r="N295" s="21" t="s">
        <v>71</v>
      </c>
      <c r="O295" s="21"/>
      <c r="P295" s="21" t="s">
        <v>993</v>
      </c>
      <c r="Q295" s="8"/>
      <c r="R295" s="21" t="s">
        <v>39</v>
      </c>
      <c r="S295" s="21" t="s">
        <v>39</v>
      </c>
    </row>
    <row r="296" spans="1:19" ht="409.5" x14ac:dyDescent="0.25">
      <c r="A296" s="15">
        <v>290</v>
      </c>
      <c r="B296" s="21" t="s">
        <v>34</v>
      </c>
      <c r="C296" s="21" t="s">
        <v>55</v>
      </c>
      <c r="D296" s="8" t="s">
        <v>941</v>
      </c>
      <c r="E296" s="21" t="s">
        <v>994</v>
      </c>
      <c r="F296" s="21" t="s">
        <v>995</v>
      </c>
      <c r="G296" s="21" t="s">
        <v>39</v>
      </c>
      <c r="H296" s="8" t="s">
        <v>944</v>
      </c>
      <c r="I296" s="21" t="s">
        <v>482</v>
      </c>
      <c r="J296" s="21" t="s">
        <v>996</v>
      </c>
      <c r="K296" s="21" t="s">
        <v>917</v>
      </c>
      <c r="L296" s="21" t="s">
        <v>917</v>
      </c>
      <c r="M296" s="21" t="s">
        <v>43</v>
      </c>
      <c r="N296" s="21" t="s">
        <v>71</v>
      </c>
      <c r="O296" s="21"/>
      <c r="P296" s="21" t="s">
        <v>997</v>
      </c>
      <c r="Q296" s="8" t="s">
        <v>89</v>
      </c>
      <c r="R296" s="21" t="s">
        <v>39</v>
      </c>
      <c r="S296" s="21" t="s">
        <v>39</v>
      </c>
    </row>
    <row r="297" spans="1:19" ht="369.75" x14ac:dyDescent="0.25">
      <c r="A297" s="15">
        <v>291</v>
      </c>
      <c r="B297" s="21" t="s">
        <v>34</v>
      </c>
      <c r="C297" s="21" t="s">
        <v>55</v>
      </c>
      <c r="D297" s="8" t="s">
        <v>941</v>
      </c>
      <c r="E297" s="21" t="s">
        <v>998</v>
      </c>
      <c r="F297" s="21" t="s">
        <v>999</v>
      </c>
      <c r="G297" s="21" t="s">
        <v>39</v>
      </c>
      <c r="H297" s="8" t="s">
        <v>944</v>
      </c>
      <c r="I297" s="21" t="s">
        <v>396</v>
      </c>
      <c r="J297" s="21" t="s">
        <v>1000</v>
      </c>
      <c r="K297" s="21" t="s">
        <v>917</v>
      </c>
      <c r="L297" s="21" t="s">
        <v>917</v>
      </c>
      <c r="M297" s="21" t="s">
        <v>43</v>
      </c>
      <c r="N297" s="21" t="s">
        <v>71</v>
      </c>
      <c r="O297" s="21"/>
      <c r="P297" s="21" t="s">
        <v>1001</v>
      </c>
      <c r="Q297" s="8" t="s">
        <v>89</v>
      </c>
      <c r="R297" s="21" t="s">
        <v>39</v>
      </c>
      <c r="S297" s="21" t="s">
        <v>39</v>
      </c>
    </row>
    <row r="298" spans="1:19" ht="409.5" x14ac:dyDescent="0.25">
      <c r="A298" s="15">
        <v>292</v>
      </c>
      <c r="B298" s="21" t="s">
        <v>34</v>
      </c>
      <c r="C298" s="21" t="s">
        <v>55</v>
      </c>
      <c r="D298" s="8" t="s">
        <v>941</v>
      </c>
      <c r="E298" s="21" t="s">
        <v>1003</v>
      </c>
      <c r="F298" s="21" t="s">
        <v>1004</v>
      </c>
      <c r="G298" s="21" t="s">
        <v>39</v>
      </c>
      <c r="H298" s="8" t="s">
        <v>944</v>
      </c>
      <c r="I298" s="21" t="s">
        <v>482</v>
      </c>
      <c r="J298" s="21" t="s">
        <v>1005</v>
      </c>
      <c r="K298" s="21" t="s">
        <v>917</v>
      </c>
      <c r="L298" s="21" t="s">
        <v>917</v>
      </c>
      <c r="M298" s="21" t="s">
        <v>43</v>
      </c>
      <c r="N298" s="21" t="s">
        <v>71</v>
      </c>
      <c r="O298" s="21"/>
      <c r="P298" s="21" t="s">
        <v>1006</v>
      </c>
      <c r="Q298" s="8" t="s">
        <v>89</v>
      </c>
      <c r="R298" s="21" t="s">
        <v>39</v>
      </c>
      <c r="S298" s="21" t="s">
        <v>39</v>
      </c>
    </row>
    <row r="299" spans="1:19" ht="229.5" x14ac:dyDescent="0.25">
      <c r="A299" s="15">
        <v>293</v>
      </c>
      <c r="B299" s="21" t="s">
        <v>34</v>
      </c>
      <c r="C299" s="21" t="s">
        <v>55</v>
      </c>
      <c r="D299" s="8" t="s">
        <v>941</v>
      </c>
      <c r="E299" s="21" t="s">
        <v>1007</v>
      </c>
      <c r="F299" s="21" t="s">
        <v>1008</v>
      </c>
      <c r="G299" s="21" t="s">
        <v>39</v>
      </c>
      <c r="H299" s="8" t="s">
        <v>944</v>
      </c>
      <c r="I299" s="21" t="s">
        <v>85</v>
      </c>
      <c r="J299" s="21" t="s">
        <v>1009</v>
      </c>
      <c r="K299" s="21" t="s">
        <v>917</v>
      </c>
      <c r="L299" s="21" t="s">
        <v>917</v>
      </c>
      <c r="M299" s="21" t="s">
        <v>43</v>
      </c>
      <c r="N299" s="21" t="s">
        <v>71</v>
      </c>
      <c r="O299" s="21"/>
      <c r="P299" s="21" t="s">
        <v>1010</v>
      </c>
      <c r="Q299" s="8" t="s">
        <v>89</v>
      </c>
      <c r="R299" s="21" t="s">
        <v>39</v>
      </c>
      <c r="S299" s="21" t="s">
        <v>47</v>
      </c>
    </row>
    <row r="300" spans="1:19" ht="409.5" x14ac:dyDescent="0.25">
      <c r="A300" s="15">
        <v>294</v>
      </c>
      <c r="B300" s="21" t="s">
        <v>34</v>
      </c>
      <c r="C300" s="21" t="s">
        <v>55</v>
      </c>
      <c r="D300" s="8" t="s">
        <v>941</v>
      </c>
      <c r="E300" s="21" t="s">
        <v>1011</v>
      </c>
      <c r="F300" s="21" t="s">
        <v>1012</v>
      </c>
      <c r="G300" s="21" t="s">
        <v>39</v>
      </c>
      <c r="H300" s="8" t="s">
        <v>944</v>
      </c>
      <c r="I300" s="21" t="s">
        <v>113</v>
      </c>
      <c r="J300" s="21" t="s">
        <v>1013</v>
      </c>
      <c r="K300" s="21" t="s">
        <v>917</v>
      </c>
      <c r="L300" s="21" t="s">
        <v>917</v>
      </c>
      <c r="M300" s="21" t="s">
        <v>43</v>
      </c>
      <c r="N300" s="21" t="s">
        <v>71</v>
      </c>
      <c r="O300" s="21"/>
      <c r="P300" s="21"/>
      <c r="Q300" s="8"/>
      <c r="R300" s="21"/>
      <c r="S300" s="21"/>
    </row>
    <row r="301" spans="1:19" ht="409.5" x14ac:dyDescent="0.25">
      <c r="A301" s="15">
        <v>295</v>
      </c>
      <c r="B301" s="27" t="s">
        <v>34</v>
      </c>
      <c r="C301" s="27" t="s">
        <v>55</v>
      </c>
      <c r="D301" s="8" t="s">
        <v>941</v>
      </c>
      <c r="E301" s="27" t="s">
        <v>1014</v>
      </c>
      <c r="F301" s="27" t="s">
        <v>1015</v>
      </c>
      <c r="G301" s="27" t="s">
        <v>39</v>
      </c>
      <c r="H301" s="8" t="s">
        <v>944</v>
      </c>
      <c r="I301" s="27" t="s">
        <v>482</v>
      </c>
      <c r="J301" s="27" t="s">
        <v>1016</v>
      </c>
      <c r="K301" s="27" t="s">
        <v>917</v>
      </c>
      <c r="L301" s="27" t="s">
        <v>917</v>
      </c>
      <c r="M301" s="27" t="s">
        <v>43</v>
      </c>
      <c r="N301" s="27" t="s">
        <v>71</v>
      </c>
      <c r="O301" s="27"/>
      <c r="P301" s="27" t="s">
        <v>1017</v>
      </c>
      <c r="Q301" s="8" t="s">
        <v>89</v>
      </c>
      <c r="R301" s="27" t="s">
        <v>39</v>
      </c>
      <c r="S301" s="27" t="s">
        <v>39</v>
      </c>
    </row>
    <row r="302" spans="1:19" ht="331.5" x14ac:dyDescent="0.25">
      <c r="A302" s="15">
        <v>296</v>
      </c>
      <c r="B302" s="21" t="s">
        <v>34</v>
      </c>
      <c r="C302" s="21" t="s">
        <v>55</v>
      </c>
      <c r="D302" s="8" t="s">
        <v>941</v>
      </c>
      <c r="E302" s="44" t="s">
        <v>1018</v>
      </c>
      <c r="F302" s="21" t="s">
        <v>1019</v>
      </c>
      <c r="G302" s="21" t="s">
        <v>39</v>
      </c>
      <c r="H302" s="8" t="s">
        <v>944</v>
      </c>
      <c r="I302" s="21" t="s">
        <v>85</v>
      </c>
      <c r="J302" s="29" t="s">
        <v>1020</v>
      </c>
      <c r="K302" s="21" t="s">
        <v>917</v>
      </c>
      <c r="L302" s="21" t="s">
        <v>917</v>
      </c>
      <c r="M302" s="21" t="s">
        <v>43</v>
      </c>
      <c r="N302" s="21" t="s">
        <v>71</v>
      </c>
      <c r="O302" s="21"/>
      <c r="P302" s="21" t="s">
        <v>1021</v>
      </c>
      <c r="Q302" s="8" t="s">
        <v>89</v>
      </c>
      <c r="R302" s="21" t="s">
        <v>39</v>
      </c>
      <c r="S302" s="21" t="s">
        <v>39</v>
      </c>
    </row>
    <row r="303" spans="1:19" ht="140.25" x14ac:dyDescent="0.25">
      <c r="A303" s="15">
        <v>297</v>
      </c>
      <c r="B303" s="21" t="s">
        <v>34</v>
      </c>
      <c r="C303" s="21" t="s">
        <v>55</v>
      </c>
      <c r="D303" s="8" t="s">
        <v>941</v>
      </c>
      <c r="E303" s="29" t="s">
        <v>1022</v>
      </c>
      <c r="F303" s="21" t="s">
        <v>1023</v>
      </c>
      <c r="G303" s="21" t="s">
        <v>39</v>
      </c>
      <c r="H303" s="8" t="s">
        <v>944</v>
      </c>
      <c r="I303" s="21" t="s">
        <v>85</v>
      </c>
      <c r="J303" s="44" t="s">
        <v>1024</v>
      </c>
      <c r="K303" s="21" t="s">
        <v>917</v>
      </c>
      <c r="L303" s="21" t="s">
        <v>917</v>
      </c>
      <c r="M303" s="21" t="s">
        <v>43</v>
      </c>
      <c r="N303" s="21" t="s">
        <v>71</v>
      </c>
      <c r="O303" s="21"/>
      <c r="P303" s="21" t="s">
        <v>1025</v>
      </c>
      <c r="Q303" s="8" t="s">
        <v>89</v>
      </c>
      <c r="R303" s="21" t="s">
        <v>39</v>
      </c>
      <c r="S303" s="21" t="s">
        <v>39</v>
      </c>
    </row>
    <row r="304" spans="1:19" ht="165.75" x14ac:dyDescent="0.25">
      <c r="A304" s="15">
        <v>298</v>
      </c>
      <c r="B304" s="21" t="s">
        <v>34</v>
      </c>
      <c r="C304" s="21" t="s">
        <v>55</v>
      </c>
      <c r="D304" s="8" t="s">
        <v>941</v>
      </c>
      <c r="E304" s="21" t="s">
        <v>1026</v>
      </c>
      <c r="F304" s="21" t="s">
        <v>1027</v>
      </c>
      <c r="G304" s="21" t="s">
        <v>39</v>
      </c>
      <c r="H304" s="21" t="s">
        <v>944</v>
      </c>
      <c r="I304" s="21" t="s">
        <v>113</v>
      </c>
      <c r="J304" s="21" t="s">
        <v>1028</v>
      </c>
      <c r="K304" s="21" t="s">
        <v>917</v>
      </c>
      <c r="L304" s="21" t="s">
        <v>917</v>
      </c>
      <c r="M304" s="8" t="s">
        <v>43</v>
      </c>
      <c r="N304" s="21" t="s">
        <v>71</v>
      </c>
      <c r="O304" s="21"/>
      <c r="P304" s="21" t="s">
        <v>1029</v>
      </c>
      <c r="Q304" s="21" t="s">
        <v>89</v>
      </c>
      <c r="R304" s="21" t="s">
        <v>39</v>
      </c>
      <c r="S304" s="21" t="s">
        <v>39</v>
      </c>
    </row>
    <row r="305" spans="1:19" ht="140.25" x14ac:dyDescent="0.25">
      <c r="A305" s="15">
        <v>299</v>
      </c>
      <c r="B305" s="21" t="s">
        <v>34</v>
      </c>
      <c r="C305" s="21" t="s">
        <v>55</v>
      </c>
      <c r="D305" s="8" t="s">
        <v>941</v>
      </c>
      <c r="E305" s="29" t="s">
        <v>1030</v>
      </c>
      <c r="F305" s="21" t="s">
        <v>1031</v>
      </c>
      <c r="G305" s="21" t="s">
        <v>39</v>
      </c>
      <c r="H305" s="21" t="s">
        <v>944</v>
      </c>
      <c r="I305" s="21" t="s">
        <v>113</v>
      </c>
      <c r="J305" s="29" t="s">
        <v>1032</v>
      </c>
      <c r="K305" s="21" t="s">
        <v>917</v>
      </c>
      <c r="L305" s="21" t="s">
        <v>917</v>
      </c>
      <c r="M305" s="21" t="s">
        <v>43</v>
      </c>
      <c r="N305" s="21" t="s">
        <v>71</v>
      </c>
      <c r="O305" s="21"/>
      <c r="P305" s="21" t="s">
        <v>1033</v>
      </c>
      <c r="Q305" s="8" t="s">
        <v>89</v>
      </c>
      <c r="R305" s="21" t="s">
        <v>39</v>
      </c>
      <c r="S305" s="21" t="s">
        <v>39</v>
      </c>
    </row>
    <row r="306" spans="1:19" ht="318.75" x14ac:dyDescent="0.25">
      <c r="A306" s="15">
        <v>300</v>
      </c>
      <c r="B306" s="21" t="s">
        <v>34</v>
      </c>
      <c r="C306" s="21" t="s">
        <v>55</v>
      </c>
      <c r="D306" s="8" t="s">
        <v>941</v>
      </c>
      <c r="E306" s="21" t="s">
        <v>1034</v>
      </c>
      <c r="F306" s="21" t="s">
        <v>1035</v>
      </c>
      <c r="G306" s="21" t="s">
        <v>39</v>
      </c>
      <c r="H306" s="21" t="s">
        <v>944</v>
      </c>
      <c r="I306" s="21" t="s">
        <v>113</v>
      </c>
      <c r="J306" s="29" t="s">
        <v>1036</v>
      </c>
      <c r="K306" s="21" t="s">
        <v>917</v>
      </c>
      <c r="L306" s="21" t="s">
        <v>917</v>
      </c>
      <c r="M306" s="21" t="s">
        <v>43</v>
      </c>
      <c r="N306" s="21" t="s">
        <v>71</v>
      </c>
      <c r="O306" s="21"/>
      <c r="P306" s="21" t="s">
        <v>1037</v>
      </c>
      <c r="Q306" s="8" t="s">
        <v>89</v>
      </c>
      <c r="R306" s="21" t="s">
        <v>47</v>
      </c>
      <c r="S306" s="21" t="s">
        <v>39</v>
      </c>
    </row>
    <row r="307" spans="1:19" ht="409.5" x14ac:dyDescent="0.25">
      <c r="A307" s="15">
        <v>301</v>
      </c>
      <c r="B307" s="21" t="s">
        <v>34</v>
      </c>
      <c r="C307" s="21" t="s">
        <v>55</v>
      </c>
      <c r="D307" s="8" t="s">
        <v>941</v>
      </c>
      <c r="E307" s="21" t="s">
        <v>1038</v>
      </c>
      <c r="F307" s="21" t="s">
        <v>1039</v>
      </c>
      <c r="G307" s="21" t="s">
        <v>39</v>
      </c>
      <c r="H307" s="21" t="s">
        <v>944</v>
      </c>
      <c r="I307" s="21" t="s">
        <v>482</v>
      </c>
      <c r="J307" s="29" t="s">
        <v>1040</v>
      </c>
      <c r="K307" s="21" t="s">
        <v>917</v>
      </c>
      <c r="L307" s="21" t="s">
        <v>917</v>
      </c>
      <c r="M307" s="21" t="s">
        <v>43</v>
      </c>
      <c r="N307" s="21" t="s">
        <v>71</v>
      </c>
      <c r="O307" s="21"/>
      <c r="P307" s="21" t="s">
        <v>971</v>
      </c>
      <c r="Q307" s="8" t="s">
        <v>89</v>
      </c>
      <c r="R307" s="21" t="s">
        <v>39</v>
      </c>
      <c r="S307" s="21" t="s">
        <v>39</v>
      </c>
    </row>
    <row r="308" spans="1:19" ht="306" x14ac:dyDescent="0.25">
      <c r="A308" s="15">
        <v>302</v>
      </c>
      <c r="B308" s="21" t="s">
        <v>34</v>
      </c>
      <c r="C308" s="21" t="s">
        <v>55</v>
      </c>
      <c r="D308" s="8" t="s">
        <v>941</v>
      </c>
      <c r="E308" s="21" t="s">
        <v>1041</v>
      </c>
      <c r="F308" s="21" t="s">
        <v>1042</v>
      </c>
      <c r="G308" s="21" t="s">
        <v>39</v>
      </c>
      <c r="H308" s="21" t="s">
        <v>944</v>
      </c>
      <c r="I308" s="21" t="s">
        <v>85</v>
      </c>
      <c r="J308" s="29" t="s">
        <v>1043</v>
      </c>
      <c r="K308" s="21" t="s">
        <v>917</v>
      </c>
      <c r="L308" s="21" t="s">
        <v>917</v>
      </c>
      <c r="M308" s="21" t="s">
        <v>43</v>
      </c>
      <c r="N308" s="21" t="s">
        <v>71</v>
      </c>
      <c r="O308" s="21"/>
      <c r="P308" s="21" t="s">
        <v>1044</v>
      </c>
      <c r="Q308" s="8" t="s">
        <v>89</v>
      </c>
      <c r="R308" s="21" t="s">
        <v>39</v>
      </c>
      <c r="S308" s="21" t="s">
        <v>39</v>
      </c>
    </row>
    <row r="309" spans="1:19" ht="153" x14ac:dyDescent="0.25">
      <c r="A309" s="15">
        <v>303</v>
      </c>
      <c r="B309" s="21" t="s">
        <v>34</v>
      </c>
      <c r="C309" s="21" t="s">
        <v>55</v>
      </c>
      <c r="D309" s="8" t="s">
        <v>941</v>
      </c>
      <c r="E309" s="21" t="s">
        <v>1045</v>
      </c>
      <c r="F309" s="21" t="s">
        <v>1046</v>
      </c>
      <c r="G309" s="21" t="s">
        <v>39</v>
      </c>
      <c r="H309" s="21" t="s">
        <v>944</v>
      </c>
      <c r="I309" s="21" t="s">
        <v>85</v>
      </c>
      <c r="J309" s="29" t="s">
        <v>1047</v>
      </c>
      <c r="K309" s="21" t="s">
        <v>917</v>
      </c>
      <c r="L309" s="21" t="s">
        <v>917</v>
      </c>
      <c r="M309" s="21" t="s">
        <v>43</v>
      </c>
      <c r="N309" s="21" t="s">
        <v>71</v>
      </c>
      <c r="O309" s="21"/>
      <c r="P309" s="21" t="s">
        <v>1048</v>
      </c>
      <c r="Q309" s="8" t="s">
        <v>89</v>
      </c>
      <c r="R309" s="21" t="s">
        <v>39</v>
      </c>
      <c r="S309" s="21" t="s">
        <v>39</v>
      </c>
    </row>
    <row r="310" spans="1:19" ht="178.5" x14ac:dyDescent="0.25">
      <c r="A310" s="15">
        <v>304</v>
      </c>
      <c r="B310" s="21" t="s">
        <v>34</v>
      </c>
      <c r="C310" s="21" t="s">
        <v>1049</v>
      </c>
      <c r="D310" s="8" t="s">
        <v>1050</v>
      </c>
      <c r="E310" s="21" t="s">
        <v>1051</v>
      </c>
      <c r="F310" s="21" t="s">
        <v>1052</v>
      </c>
      <c r="G310" s="21" t="s">
        <v>39</v>
      </c>
      <c r="H310" s="8" t="s">
        <v>1053</v>
      </c>
      <c r="I310" s="21" t="s">
        <v>113</v>
      </c>
      <c r="J310" s="29" t="s">
        <v>1054</v>
      </c>
      <c r="K310" s="21" t="s">
        <v>917</v>
      </c>
      <c r="L310" s="21" t="s">
        <v>917</v>
      </c>
      <c r="M310" s="21" t="s">
        <v>43</v>
      </c>
      <c r="N310" s="21" t="s">
        <v>71</v>
      </c>
      <c r="O310" s="21"/>
      <c r="P310" s="21" t="s">
        <v>1055</v>
      </c>
      <c r="Q310" s="8" t="s">
        <v>89</v>
      </c>
      <c r="R310" s="21" t="s">
        <v>39</v>
      </c>
      <c r="S310" s="21" t="s">
        <v>39</v>
      </c>
    </row>
    <row r="311" spans="1:19" ht="409.5" x14ac:dyDescent="0.25">
      <c r="A311" s="15">
        <v>305</v>
      </c>
      <c r="B311" s="21" t="s">
        <v>34</v>
      </c>
      <c r="C311" s="21" t="s">
        <v>55</v>
      </c>
      <c r="D311" s="8" t="s">
        <v>1050</v>
      </c>
      <c r="E311" s="21" t="s">
        <v>1056</v>
      </c>
      <c r="F311" s="21" t="s">
        <v>1057</v>
      </c>
      <c r="G311" s="21" t="s">
        <v>39</v>
      </c>
      <c r="H311" s="8" t="s">
        <v>1053</v>
      </c>
      <c r="I311" s="21" t="s">
        <v>113</v>
      </c>
      <c r="J311" s="21" t="s">
        <v>1058</v>
      </c>
      <c r="K311" s="21" t="s">
        <v>917</v>
      </c>
      <c r="L311" s="21" t="s">
        <v>917</v>
      </c>
      <c r="M311" s="21" t="s">
        <v>43</v>
      </c>
      <c r="N311" s="21" t="s">
        <v>71</v>
      </c>
      <c r="O311" s="21"/>
      <c r="P311" s="21" t="s">
        <v>1059</v>
      </c>
      <c r="Q311" s="8" t="s">
        <v>89</v>
      </c>
      <c r="R311" s="21" t="s">
        <v>39</v>
      </c>
      <c r="S311" s="21" t="s">
        <v>39</v>
      </c>
    </row>
    <row r="312" spans="1:19" ht="306" x14ac:dyDescent="0.25">
      <c r="A312" s="15">
        <v>306</v>
      </c>
      <c r="B312" s="21" t="s">
        <v>34</v>
      </c>
      <c r="C312" s="21" t="s">
        <v>55</v>
      </c>
      <c r="D312" s="8" t="s">
        <v>1050</v>
      </c>
      <c r="E312" s="21" t="s">
        <v>1060</v>
      </c>
      <c r="F312" s="21" t="s">
        <v>1061</v>
      </c>
      <c r="G312" s="21" t="s">
        <v>39</v>
      </c>
      <c r="H312" s="8" t="s">
        <v>1053</v>
      </c>
      <c r="I312" s="21" t="s">
        <v>113</v>
      </c>
      <c r="J312" s="21" t="s">
        <v>1062</v>
      </c>
      <c r="K312" s="21" t="s">
        <v>917</v>
      </c>
      <c r="L312" s="21" t="s">
        <v>917</v>
      </c>
      <c r="M312" s="21" t="s">
        <v>43</v>
      </c>
      <c r="N312" s="21" t="s">
        <v>71</v>
      </c>
      <c r="O312" s="21"/>
      <c r="P312" s="21" t="s">
        <v>1063</v>
      </c>
      <c r="Q312" s="8" t="s">
        <v>89</v>
      </c>
      <c r="R312" s="21" t="s">
        <v>39</v>
      </c>
      <c r="S312" s="21" t="s">
        <v>39</v>
      </c>
    </row>
    <row r="313" spans="1:19" ht="382.5" x14ac:dyDescent="0.25">
      <c r="A313" s="15">
        <v>307</v>
      </c>
      <c r="B313" s="21" t="s">
        <v>34</v>
      </c>
      <c r="C313" s="21" t="s">
        <v>55</v>
      </c>
      <c r="D313" s="8" t="s">
        <v>1050</v>
      </c>
      <c r="E313" s="21" t="s">
        <v>1064</v>
      </c>
      <c r="F313" s="21" t="s">
        <v>1065</v>
      </c>
      <c r="G313" s="21" t="s">
        <v>39</v>
      </c>
      <c r="H313" s="8" t="s">
        <v>1053</v>
      </c>
      <c r="I313" s="21" t="s">
        <v>113</v>
      </c>
      <c r="J313" s="21" t="s">
        <v>1066</v>
      </c>
      <c r="K313" s="21" t="s">
        <v>917</v>
      </c>
      <c r="L313" s="21" t="s">
        <v>917</v>
      </c>
      <c r="M313" s="21" t="s">
        <v>43</v>
      </c>
      <c r="N313" s="21" t="s">
        <v>71</v>
      </c>
      <c r="O313" s="21"/>
      <c r="P313" s="21" t="s">
        <v>1067</v>
      </c>
      <c r="Q313" s="8" t="s">
        <v>89</v>
      </c>
      <c r="R313" s="21" t="s">
        <v>39</v>
      </c>
      <c r="S313" s="21" t="s">
        <v>39</v>
      </c>
    </row>
    <row r="314" spans="1:19" ht="409.5" x14ac:dyDescent="0.25">
      <c r="A314" s="15">
        <v>308</v>
      </c>
      <c r="B314" s="21" t="s">
        <v>34</v>
      </c>
      <c r="C314" s="21" t="s">
        <v>55</v>
      </c>
      <c r="D314" s="8" t="s">
        <v>1050</v>
      </c>
      <c r="E314" s="21" t="s">
        <v>1068</v>
      </c>
      <c r="F314" s="21" t="s">
        <v>1069</v>
      </c>
      <c r="G314" s="21" t="s">
        <v>39</v>
      </c>
      <c r="H314" s="8" t="s">
        <v>1053</v>
      </c>
      <c r="I314" s="21" t="s">
        <v>113</v>
      </c>
      <c r="J314" s="21" t="s">
        <v>1070</v>
      </c>
      <c r="K314" s="21" t="s">
        <v>917</v>
      </c>
      <c r="L314" s="21" t="s">
        <v>917</v>
      </c>
      <c r="M314" s="21" t="s">
        <v>43</v>
      </c>
      <c r="N314" s="21" t="s">
        <v>71</v>
      </c>
      <c r="O314" s="21"/>
      <c r="P314" s="21" t="s">
        <v>1071</v>
      </c>
      <c r="Q314" s="8" t="s">
        <v>89</v>
      </c>
      <c r="R314" s="21" t="s">
        <v>39</v>
      </c>
      <c r="S314" s="21" t="s">
        <v>39</v>
      </c>
    </row>
    <row r="315" spans="1:19" ht="267.75" x14ac:dyDescent="0.25">
      <c r="A315" s="15">
        <v>309</v>
      </c>
      <c r="B315" s="21" t="s">
        <v>34</v>
      </c>
      <c r="C315" s="21" t="s">
        <v>55</v>
      </c>
      <c r="D315" s="8" t="s">
        <v>1050</v>
      </c>
      <c r="E315" s="21" t="s">
        <v>1072</v>
      </c>
      <c r="F315" s="21" t="s">
        <v>1073</v>
      </c>
      <c r="G315" s="21" t="s">
        <v>39</v>
      </c>
      <c r="H315" s="8" t="s">
        <v>1053</v>
      </c>
      <c r="I315" s="21" t="s">
        <v>85</v>
      </c>
      <c r="J315" s="21" t="s">
        <v>1074</v>
      </c>
      <c r="K315" s="21" t="s">
        <v>917</v>
      </c>
      <c r="L315" s="21" t="s">
        <v>917</v>
      </c>
      <c r="M315" s="21" t="s">
        <v>43</v>
      </c>
      <c r="N315" s="21" t="s">
        <v>71</v>
      </c>
      <c r="O315" s="21"/>
      <c r="P315" s="21" t="s">
        <v>1075</v>
      </c>
      <c r="Q315" s="8" t="s">
        <v>89</v>
      </c>
      <c r="R315" s="21" t="s">
        <v>39</v>
      </c>
      <c r="S315" s="21" t="s">
        <v>39</v>
      </c>
    </row>
    <row r="316" spans="1:19" ht="178.5" x14ac:dyDescent="0.25">
      <c r="A316" s="15">
        <v>310</v>
      </c>
      <c r="B316" s="21" t="s">
        <v>34</v>
      </c>
      <c r="C316" s="21" t="s">
        <v>55</v>
      </c>
      <c r="D316" s="8" t="s">
        <v>941</v>
      </c>
      <c r="E316" s="29" t="s">
        <v>239</v>
      </c>
      <c r="F316" s="21" t="s">
        <v>1076</v>
      </c>
      <c r="G316" s="21" t="s">
        <v>39</v>
      </c>
      <c r="H316" s="8" t="s">
        <v>1077</v>
      </c>
      <c r="I316" s="21" t="s">
        <v>113</v>
      </c>
      <c r="J316" s="55" t="s">
        <v>1078</v>
      </c>
      <c r="K316" s="21" t="s">
        <v>917</v>
      </c>
      <c r="L316" s="21" t="s">
        <v>917</v>
      </c>
      <c r="M316" s="21" t="s">
        <v>43</v>
      </c>
      <c r="N316" s="21" t="s">
        <v>518</v>
      </c>
      <c r="O316" s="21"/>
      <c r="P316" s="21" t="s">
        <v>1079</v>
      </c>
      <c r="Q316" s="8" t="s">
        <v>89</v>
      </c>
      <c r="R316" s="21" t="s">
        <v>39</v>
      </c>
      <c r="S316" s="21" t="s">
        <v>47</v>
      </c>
    </row>
    <row r="317" spans="1:19" ht="409.5" x14ac:dyDescent="0.25">
      <c r="A317" s="15">
        <v>311</v>
      </c>
      <c r="B317" s="8" t="s">
        <v>34</v>
      </c>
      <c r="C317" s="8" t="s">
        <v>1082</v>
      </c>
      <c r="D317" s="8" t="s">
        <v>1083</v>
      </c>
      <c r="E317" s="26" t="s">
        <v>1084</v>
      </c>
      <c r="F317" s="26" t="s">
        <v>1085</v>
      </c>
      <c r="G317" s="26" t="s">
        <v>39</v>
      </c>
      <c r="H317" s="26" t="s">
        <v>1086</v>
      </c>
      <c r="I317" s="8" t="s">
        <v>41</v>
      </c>
      <c r="J317" s="9">
        <v>45364</v>
      </c>
      <c r="K317" s="8" t="s">
        <v>1087</v>
      </c>
      <c r="L317" s="8" t="s">
        <v>265</v>
      </c>
      <c r="M317" s="8" t="s">
        <v>43</v>
      </c>
      <c r="N317" s="8" t="s">
        <v>71</v>
      </c>
      <c r="O317" s="8" t="s">
        <v>1088</v>
      </c>
      <c r="P317" s="56" t="s">
        <v>1089</v>
      </c>
      <c r="Q317" s="26" t="s">
        <v>131</v>
      </c>
      <c r="R317" s="26" t="s">
        <v>39</v>
      </c>
      <c r="S317" s="26" t="s">
        <v>47</v>
      </c>
    </row>
    <row r="318" spans="1:19" ht="409.5" x14ac:dyDescent="0.25">
      <c r="A318" s="15">
        <v>312</v>
      </c>
      <c r="B318" s="8" t="s">
        <v>34</v>
      </c>
      <c r="C318" s="8" t="s">
        <v>99</v>
      </c>
      <c r="D318" s="8" t="s">
        <v>81</v>
      </c>
      <c r="E318" s="26" t="s">
        <v>1092</v>
      </c>
      <c r="F318" s="26" t="s">
        <v>1093</v>
      </c>
      <c r="G318" s="26" t="s">
        <v>39</v>
      </c>
      <c r="H318" s="26" t="s">
        <v>1094</v>
      </c>
      <c r="I318" s="8" t="s">
        <v>85</v>
      </c>
      <c r="J318" s="9">
        <v>45364</v>
      </c>
      <c r="K318" s="8" t="s">
        <v>1087</v>
      </c>
      <c r="L318" s="8" t="s">
        <v>1087</v>
      </c>
      <c r="M318" s="8" t="s">
        <v>43</v>
      </c>
      <c r="N318" s="8" t="s">
        <v>71</v>
      </c>
      <c r="O318" s="8" t="s">
        <v>1088</v>
      </c>
      <c r="P318" s="56" t="s">
        <v>1095</v>
      </c>
      <c r="Q318" s="26" t="s">
        <v>131</v>
      </c>
      <c r="R318" s="26" t="s">
        <v>39</v>
      </c>
      <c r="S318" s="26" t="s">
        <v>47</v>
      </c>
    </row>
    <row r="319" spans="1:19" ht="357" x14ac:dyDescent="0.25">
      <c r="A319" s="15">
        <v>313</v>
      </c>
      <c r="B319" s="8" t="s">
        <v>34</v>
      </c>
      <c r="C319" s="8" t="s">
        <v>99</v>
      </c>
      <c r="D319" s="8" t="s">
        <v>81</v>
      </c>
      <c r="E319" s="26" t="s">
        <v>1097</v>
      </c>
      <c r="F319" s="26" t="s">
        <v>1098</v>
      </c>
      <c r="G319" s="26" t="s">
        <v>39</v>
      </c>
      <c r="H319" s="26" t="s">
        <v>1094</v>
      </c>
      <c r="I319" s="8" t="s">
        <v>85</v>
      </c>
      <c r="J319" s="9">
        <v>45364</v>
      </c>
      <c r="K319" s="8" t="s">
        <v>1087</v>
      </c>
      <c r="L319" s="8" t="s">
        <v>1087</v>
      </c>
      <c r="M319" s="8" t="s">
        <v>43</v>
      </c>
      <c r="N319" s="8" t="s">
        <v>71</v>
      </c>
      <c r="O319" s="8" t="s">
        <v>1088</v>
      </c>
      <c r="P319" s="56" t="s">
        <v>1099</v>
      </c>
      <c r="Q319" s="26" t="s">
        <v>131</v>
      </c>
      <c r="R319" s="26" t="s">
        <v>39</v>
      </c>
      <c r="S319" s="26" t="s">
        <v>47</v>
      </c>
    </row>
    <row r="320" spans="1:19" ht="255" x14ac:dyDescent="0.25">
      <c r="A320" s="15">
        <v>314</v>
      </c>
      <c r="B320" s="8" t="s">
        <v>34</v>
      </c>
      <c r="C320" s="8" t="s">
        <v>99</v>
      </c>
      <c r="D320" s="8" t="s">
        <v>81</v>
      </c>
      <c r="E320" s="26" t="s">
        <v>1102</v>
      </c>
      <c r="F320" s="26" t="s">
        <v>1103</v>
      </c>
      <c r="G320" s="26" t="s">
        <v>39</v>
      </c>
      <c r="H320" s="26" t="s">
        <v>1094</v>
      </c>
      <c r="I320" s="8" t="s">
        <v>41</v>
      </c>
      <c r="J320" s="9">
        <v>45364</v>
      </c>
      <c r="K320" s="8" t="s">
        <v>1087</v>
      </c>
      <c r="L320" s="8" t="s">
        <v>1087</v>
      </c>
      <c r="M320" s="8" t="s">
        <v>43</v>
      </c>
      <c r="N320" s="8" t="s">
        <v>71</v>
      </c>
      <c r="O320" s="8" t="s">
        <v>1088</v>
      </c>
      <c r="P320" s="56" t="s">
        <v>1099</v>
      </c>
      <c r="Q320" s="26" t="s">
        <v>753</v>
      </c>
      <c r="R320" s="26" t="s">
        <v>39</v>
      </c>
      <c r="S320" s="26" t="s">
        <v>47</v>
      </c>
    </row>
    <row r="321" spans="1:19" ht="255" x14ac:dyDescent="0.25">
      <c r="A321" s="15">
        <v>315</v>
      </c>
      <c r="B321" s="8" t="s">
        <v>34</v>
      </c>
      <c r="C321" s="8" t="s">
        <v>99</v>
      </c>
      <c r="D321" s="8" t="s">
        <v>81</v>
      </c>
      <c r="E321" s="26" t="s">
        <v>1106</v>
      </c>
      <c r="F321" s="26" t="s">
        <v>1107</v>
      </c>
      <c r="G321" s="26" t="s">
        <v>39</v>
      </c>
      <c r="H321" s="26" t="s">
        <v>1094</v>
      </c>
      <c r="I321" s="8" t="s">
        <v>85</v>
      </c>
      <c r="J321" s="9">
        <v>45364</v>
      </c>
      <c r="K321" s="8" t="s">
        <v>1087</v>
      </c>
      <c r="L321" s="8" t="s">
        <v>1087</v>
      </c>
      <c r="M321" s="8" t="s">
        <v>43</v>
      </c>
      <c r="N321" s="8" t="s">
        <v>71</v>
      </c>
      <c r="O321" s="8" t="s">
        <v>1088</v>
      </c>
      <c r="P321" s="56" t="s">
        <v>1099</v>
      </c>
      <c r="Q321" s="26" t="s">
        <v>131</v>
      </c>
      <c r="R321" s="26" t="s">
        <v>39</v>
      </c>
      <c r="S321" s="26" t="s">
        <v>47</v>
      </c>
    </row>
    <row r="322" spans="1:19" ht="255" x14ac:dyDescent="0.25">
      <c r="A322" s="15">
        <v>316</v>
      </c>
      <c r="B322" s="8" t="s">
        <v>34</v>
      </c>
      <c r="C322" s="8" t="s">
        <v>99</v>
      </c>
      <c r="D322" s="8" t="s">
        <v>81</v>
      </c>
      <c r="E322" s="26" t="s">
        <v>1109</v>
      </c>
      <c r="F322" s="26" t="s">
        <v>1110</v>
      </c>
      <c r="G322" s="26" t="s">
        <v>39</v>
      </c>
      <c r="H322" s="26" t="s">
        <v>1094</v>
      </c>
      <c r="I322" s="8" t="s">
        <v>85</v>
      </c>
      <c r="J322" s="9">
        <v>45364</v>
      </c>
      <c r="K322" s="8" t="s">
        <v>1087</v>
      </c>
      <c r="L322" s="8" t="s">
        <v>1087</v>
      </c>
      <c r="M322" s="8" t="s">
        <v>43</v>
      </c>
      <c r="N322" s="8" t="s">
        <v>71</v>
      </c>
      <c r="O322" s="8" t="s">
        <v>1088</v>
      </c>
      <c r="P322" s="56" t="s">
        <v>1099</v>
      </c>
      <c r="Q322" s="26" t="s">
        <v>131</v>
      </c>
      <c r="R322" s="26" t="s">
        <v>39</v>
      </c>
      <c r="S322" s="26" t="s">
        <v>47</v>
      </c>
    </row>
    <row r="323" spans="1:19" ht="255" x14ac:dyDescent="0.25">
      <c r="A323" s="15">
        <v>317</v>
      </c>
      <c r="B323" s="8" t="s">
        <v>34</v>
      </c>
      <c r="C323" s="8" t="s">
        <v>221</v>
      </c>
      <c r="D323" s="8" t="s">
        <v>222</v>
      </c>
      <c r="E323" s="26" t="s">
        <v>1112</v>
      </c>
      <c r="F323" s="26" t="s">
        <v>1113</v>
      </c>
      <c r="G323" s="26" t="s">
        <v>39</v>
      </c>
      <c r="H323" s="26" t="s">
        <v>1094</v>
      </c>
      <c r="I323" s="8" t="s">
        <v>64</v>
      </c>
      <c r="J323" s="9">
        <v>45364</v>
      </c>
      <c r="K323" s="8" t="s">
        <v>1087</v>
      </c>
      <c r="L323" s="8" t="s">
        <v>1087</v>
      </c>
      <c r="M323" s="8" t="s">
        <v>43</v>
      </c>
      <c r="N323" s="8" t="s">
        <v>71</v>
      </c>
      <c r="O323" s="8" t="s">
        <v>1088</v>
      </c>
      <c r="P323" s="56" t="s">
        <v>1099</v>
      </c>
      <c r="Q323" s="26" t="s">
        <v>131</v>
      </c>
      <c r="R323" s="26" t="s">
        <v>39</v>
      </c>
      <c r="S323" s="26" t="s">
        <v>47</v>
      </c>
    </row>
    <row r="324" spans="1:19" ht="357" x14ac:dyDescent="0.25">
      <c r="A324" s="15">
        <v>318</v>
      </c>
      <c r="B324" s="8" t="s">
        <v>34</v>
      </c>
      <c r="C324" s="8" t="s">
        <v>99</v>
      </c>
      <c r="D324" s="8" t="s">
        <v>81</v>
      </c>
      <c r="E324" s="26" t="s">
        <v>1114</v>
      </c>
      <c r="F324" s="26" t="s">
        <v>1115</v>
      </c>
      <c r="G324" s="26" t="s">
        <v>39</v>
      </c>
      <c r="H324" s="26" t="s">
        <v>1116</v>
      </c>
      <c r="I324" s="8" t="s">
        <v>64</v>
      </c>
      <c r="J324" s="9">
        <v>45364</v>
      </c>
      <c r="K324" s="8" t="s">
        <v>1087</v>
      </c>
      <c r="L324" s="8" t="s">
        <v>1087</v>
      </c>
      <c r="M324" s="8" t="s">
        <v>43</v>
      </c>
      <c r="N324" s="8" t="s">
        <v>71</v>
      </c>
      <c r="O324" s="8" t="s">
        <v>1088</v>
      </c>
      <c r="P324" s="26" t="s">
        <v>1117</v>
      </c>
      <c r="Q324" s="26" t="s">
        <v>131</v>
      </c>
      <c r="R324" s="26" t="s">
        <v>39</v>
      </c>
      <c r="S324" s="26" t="s">
        <v>47</v>
      </c>
    </row>
    <row r="325" spans="1:19" ht="89.25" x14ac:dyDescent="0.25">
      <c r="A325" s="15">
        <v>319</v>
      </c>
      <c r="B325" s="8" t="s">
        <v>34</v>
      </c>
      <c r="C325" s="8" t="s">
        <v>215</v>
      </c>
      <c r="D325" s="8" t="s">
        <v>216</v>
      </c>
      <c r="E325" s="26" t="s">
        <v>1120</v>
      </c>
      <c r="F325" s="26" t="s">
        <v>1121</v>
      </c>
      <c r="G325" s="26" t="s">
        <v>39</v>
      </c>
      <c r="H325" s="26" t="s">
        <v>1122</v>
      </c>
      <c r="I325" s="8" t="s">
        <v>85</v>
      </c>
      <c r="J325" s="9">
        <v>45364</v>
      </c>
      <c r="K325" s="8" t="s">
        <v>1087</v>
      </c>
      <c r="L325" s="8" t="s">
        <v>1087</v>
      </c>
      <c r="M325" s="8" t="s">
        <v>43</v>
      </c>
      <c r="N325" s="8" t="s">
        <v>44</v>
      </c>
      <c r="O325" s="8" t="s">
        <v>87</v>
      </c>
      <c r="P325" s="56" t="s">
        <v>1123</v>
      </c>
      <c r="Q325" s="26" t="s">
        <v>118</v>
      </c>
      <c r="R325" s="26" t="s">
        <v>39</v>
      </c>
      <c r="S325" s="26" t="s">
        <v>39</v>
      </c>
    </row>
    <row r="326" spans="1:19" ht="63.75" x14ac:dyDescent="0.25">
      <c r="A326" s="15">
        <v>320</v>
      </c>
      <c r="B326" s="8" t="s">
        <v>34</v>
      </c>
      <c r="C326" s="8" t="s">
        <v>215</v>
      </c>
      <c r="D326" s="8" t="s">
        <v>216</v>
      </c>
      <c r="E326" s="26" t="s">
        <v>1124</v>
      </c>
      <c r="F326" s="26" t="s">
        <v>1125</v>
      </c>
      <c r="G326" s="26" t="s">
        <v>39</v>
      </c>
      <c r="H326" s="26" t="s">
        <v>1126</v>
      </c>
      <c r="I326" s="8" t="s">
        <v>41</v>
      </c>
      <c r="J326" s="9">
        <v>45364</v>
      </c>
      <c r="K326" s="8" t="s">
        <v>1087</v>
      </c>
      <c r="L326" s="8" t="s">
        <v>1087</v>
      </c>
      <c r="M326" s="8" t="s">
        <v>43</v>
      </c>
      <c r="N326" s="8" t="s">
        <v>71</v>
      </c>
      <c r="O326" s="8" t="s">
        <v>1088</v>
      </c>
      <c r="P326" s="56" t="s">
        <v>1089</v>
      </c>
      <c r="Q326" s="26" t="s">
        <v>131</v>
      </c>
      <c r="R326" s="26" t="s">
        <v>39</v>
      </c>
      <c r="S326" s="26" t="s">
        <v>47</v>
      </c>
    </row>
    <row r="327" spans="1:19" ht="76.5" x14ac:dyDescent="0.25">
      <c r="A327" s="15">
        <v>321</v>
      </c>
      <c r="B327" s="8" t="s">
        <v>34</v>
      </c>
      <c r="C327" s="8" t="s">
        <v>243</v>
      </c>
      <c r="D327" s="8" t="s">
        <v>81</v>
      </c>
      <c r="E327" s="26" t="s">
        <v>1129</v>
      </c>
      <c r="F327" s="26" t="s">
        <v>1130</v>
      </c>
      <c r="G327" s="26" t="s">
        <v>39</v>
      </c>
      <c r="H327" s="26" t="s">
        <v>1131</v>
      </c>
      <c r="I327" s="8" t="s">
        <v>41</v>
      </c>
      <c r="J327" s="9">
        <v>45364</v>
      </c>
      <c r="K327" s="8" t="s">
        <v>1087</v>
      </c>
      <c r="L327" s="8" t="s">
        <v>1087</v>
      </c>
      <c r="M327" s="8" t="s">
        <v>43</v>
      </c>
      <c r="N327" s="8" t="s">
        <v>71</v>
      </c>
      <c r="O327" s="8" t="s">
        <v>1088</v>
      </c>
      <c r="P327" s="56" t="s">
        <v>1089</v>
      </c>
      <c r="Q327" s="26" t="s">
        <v>131</v>
      </c>
      <c r="R327" s="26" t="s">
        <v>39</v>
      </c>
      <c r="S327" s="26" t="s">
        <v>47</v>
      </c>
    </row>
    <row r="328" spans="1:19" ht="51" x14ac:dyDescent="0.25">
      <c r="A328" s="15">
        <v>322</v>
      </c>
      <c r="B328" s="8" t="s">
        <v>34</v>
      </c>
      <c r="C328" s="8" t="s">
        <v>243</v>
      </c>
      <c r="D328" s="8" t="s">
        <v>81</v>
      </c>
      <c r="E328" s="26" t="s">
        <v>1134</v>
      </c>
      <c r="F328" s="26" t="s">
        <v>1135</v>
      </c>
      <c r="G328" s="26" t="s">
        <v>39</v>
      </c>
      <c r="H328" s="26" t="s">
        <v>1131</v>
      </c>
      <c r="I328" s="8" t="s">
        <v>41</v>
      </c>
      <c r="J328" s="9">
        <v>45364</v>
      </c>
      <c r="K328" s="8" t="s">
        <v>1087</v>
      </c>
      <c r="L328" s="8" t="s">
        <v>1087</v>
      </c>
      <c r="M328" s="8" t="s">
        <v>43</v>
      </c>
      <c r="N328" s="8" t="s">
        <v>71</v>
      </c>
      <c r="O328" s="8" t="s">
        <v>1088</v>
      </c>
      <c r="P328" s="56" t="s">
        <v>1089</v>
      </c>
      <c r="Q328" s="26" t="s">
        <v>131</v>
      </c>
      <c r="R328" s="26" t="s">
        <v>39</v>
      </c>
      <c r="S328" s="26" t="s">
        <v>47</v>
      </c>
    </row>
    <row r="329" spans="1:19" ht="76.5" x14ac:dyDescent="0.25">
      <c r="A329" s="15">
        <v>323</v>
      </c>
      <c r="B329" s="8" t="s">
        <v>34</v>
      </c>
      <c r="C329" s="27" t="s">
        <v>55</v>
      </c>
      <c r="D329" s="27" t="s">
        <v>179</v>
      </c>
      <c r="E329" s="26" t="s">
        <v>1136</v>
      </c>
      <c r="F329" s="26" t="s">
        <v>1137</v>
      </c>
      <c r="G329" s="58" t="s">
        <v>39</v>
      </c>
      <c r="H329" s="58" t="s">
        <v>1138</v>
      </c>
      <c r="I329" s="27" t="s">
        <v>154</v>
      </c>
      <c r="J329" s="9">
        <v>45364</v>
      </c>
      <c r="K329" s="8" t="s">
        <v>1087</v>
      </c>
      <c r="L329" s="8" t="s">
        <v>1087</v>
      </c>
      <c r="M329" s="8" t="s">
        <v>43</v>
      </c>
      <c r="N329" s="27" t="s">
        <v>44</v>
      </c>
      <c r="O329" s="8" t="s">
        <v>87</v>
      </c>
      <c r="P329" s="56" t="s">
        <v>1089</v>
      </c>
      <c r="Q329" s="26" t="s">
        <v>131</v>
      </c>
      <c r="R329" s="26" t="s">
        <v>39</v>
      </c>
      <c r="S329" s="26" t="s">
        <v>39</v>
      </c>
    </row>
    <row r="330" spans="1:19" ht="63.75" x14ac:dyDescent="0.25">
      <c r="A330" s="15">
        <v>324</v>
      </c>
      <c r="B330" s="8" t="s">
        <v>34</v>
      </c>
      <c r="C330" s="8" t="s">
        <v>55</v>
      </c>
      <c r="D330" s="8" t="s">
        <v>1139</v>
      </c>
      <c r="E330" s="26" t="s">
        <v>1140</v>
      </c>
      <c r="F330" s="26" t="s">
        <v>1141</v>
      </c>
      <c r="G330" s="26" t="s">
        <v>47</v>
      </c>
      <c r="H330" s="8" t="s">
        <v>87</v>
      </c>
      <c r="I330" s="8" t="s">
        <v>64</v>
      </c>
      <c r="J330" s="9">
        <v>45364</v>
      </c>
      <c r="K330" s="8" t="s">
        <v>1087</v>
      </c>
      <c r="L330" s="8" t="s">
        <v>1087</v>
      </c>
      <c r="M330" s="8" t="s">
        <v>43</v>
      </c>
      <c r="N330" s="8" t="s">
        <v>44</v>
      </c>
      <c r="O330" s="8" t="s">
        <v>87</v>
      </c>
      <c r="P330" s="56" t="s">
        <v>1089</v>
      </c>
      <c r="Q330" s="26" t="s">
        <v>131</v>
      </c>
      <c r="R330" s="26" t="s">
        <v>39</v>
      </c>
      <c r="S330" s="26" t="s">
        <v>47</v>
      </c>
    </row>
    <row r="331" spans="1:19" ht="102" x14ac:dyDescent="0.25">
      <c r="A331" s="15">
        <v>325</v>
      </c>
      <c r="B331" s="8" t="s">
        <v>34</v>
      </c>
      <c r="C331" s="8" t="s">
        <v>184</v>
      </c>
      <c r="D331" s="8" t="s">
        <v>81</v>
      </c>
      <c r="E331" s="26" t="s">
        <v>1142</v>
      </c>
      <c r="F331" s="26" t="s">
        <v>1143</v>
      </c>
      <c r="G331" s="26" t="s">
        <v>39</v>
      </c>
      <c r="H331" s="26" t="s">
        <v>1144</v>
      </c>
      <c r="I331" s="8" t="s">
        <v>85</v>
      </c>
      <c r="J331" s="9">
        <v>45364</v>
      </c>
      <c r="K331" s="8" t="s">
        <v>1087</v>
      </c>
      <c r="L331" s="8" t="s">
        <v>1087</v>
      </c>
      <c r="M331" s="8" t="s">
        <v>43</v>
      </c>
      <c r="N331" s="8" t="s">
        <v>71</v>
      </c>
      <c r="O331" s="8" t="s">
        <v>1088</v>
      </c>
      <c r="P331" s="56" t="s">
        <v>1089</v>
      </c>
      <c r="Q331" s="26" t="s">
        <v>131</v>
      </c>
      <c r="R331" s="26" t="s">
        <v>39</v>
      </c>
      <c r="S331" s="26" t="s">
        <v>47</v>
      </c>
    </row>
    <row r="332" spans="1:19" ht="114.75" x14ac:dyDescent="0.25">
      <c r="A332" s="15">
        <v>326</v>
      </c>
      <c r="B332" s="8" t="s">
        <v>34</v>
      </c>
      <c r="C332" s="8" t="s">
        <v>184</v>
      </c>
      <c r="D332" s="8" t="s">
        <v>81</v>
      </c>
      <c r="E332" s="26" t="s">
        <v>1145</v>
      </c>
      <c r="F332" s="26" t="s">
        <v>1146</v>
      </c>
      <c r="G332" s="26" t="s">
        <v>39</v>
      </c>
      <c r="H332" s="26" t="s">
        <v>1144</v>
      </c>
      <c r="I332" s="8" t="s">
        <v>85</v>
      </c>
      <c r="J332" s="9">
        <v>45364</v>
      </c>
      <c r="K332" s="8" t="s">
        <v>1087</v>
      </c>
      <c r="L332" s="8" t="s">
        <v>1087</v>
      </c>
      <c r="M332" s="8" t="s">
        <v>43</v>
      </c>
      <c r="N332" s="8" t="s">
        <v>71</v>
      </c>
      <c r="O332" s="8" t="s">
        <v>1088</v>
      </c>
      <c r="P332" s="56" t="s">
        <v>1089</v>
      </c>
      <c r="Q332" s="26" t="s">
        <v>131</v>
      </c>
      <c r="R332" s="26" t="s">
        <v>39</v>
      </c>
      <c r="S332" s="26" t="s">
        <v>47</v>
      </c>
    </row>
    <row r="333" spans="1:19" ht="102" x14ac:dyDescent="0.25">
      <c r="A333" s="15">
        <v>327</v>
      </c>
      <c r="B333" s="8" t="s">
        <v>34</v>
      </c>
      <c r="C333" s="8" t="s">
        <v>184</v>
      </c>
      <c r="D333" s="8" t="s">
        <v>81</v>
      </c>
      <c r="E333" s="26" t="s">
        <v>1147</v>
      </c>
      <c r="F333" s="26" t="s">
        <v>1148</v>
      </c>
      <c r="G333" s="26" t="s">
        <v>39</v>
      </c>
      <c r="H333" s="26" t="s">
        <v>1144</v>
      </c>
      <c r="I333" s="8" t="s">
        <v>85</v>
      </c>
      <c r="J333" s="9">
        <v>45364</v>
      </c>
      <c r="K333" s="8" t="s">
        <v>1087</v>
      </c>
      <c r="L333" s="8" t="s">
        <v>1087</v>
      </c>
      <c r="M333" s="8" t="s">
        <v>43</v>
      </c>
      <c r="N333" s="8" t="s">
        <v>71</v>
      </c>
      <c r="O333" s="8" t="s">
        <v>1088</v>
      </c>
      <c r="P333" s="56" t="s">
        <v>1089</v>
      </c>
      <c r="Q333" s="26" t="s">
        <v>131</v>
      </c>
      <c r="R333" s="26" t="s">
        <v>39</v>
      </c>
      <c r="S333" s="26" t="s">
        <v>47</v>
      </c>
    </row>
    <row r="334" spans="1:19" ht="89.25" x14ac:dyDescent="0.25">
      <c r="A334" s="15">
        <v>328</v>
      </c>
      <c r="B334" s="8" t="s">
        <v>34</v>
      </c>
      <c r="C334" s="8" t="s">
        <v>99</v>
      </c>
      <c r="D334" s="8" t="s">
        <v>81</v>
      </c>
      <c r="E334" s="26" t="s">
        <v>1149</v>
      </c>
      <c r="F334" s="26" t="s">
        <v>1150</v>
      </c>
      <c r="G334" s="26" t="s">
        <v>39</v>
      </c>
      <c r="H334" s="26" t="s">
        <v>1144</v>
      </c>
      <c r="I334" s="8" t="s">
        <v>85</v>
      </c>
      <c r="J334" s="9">
        <v>45364</v>
      </c>
      <c r="K334" s="8" t="s">
        <v>1087</v>
      </c>
      <c r="L334" s="8" t="s">
        <v>1087</v>
      </c>
      <c r="M334" s="8" t="s">
        <v>43</v>
      </c>
      <c r="N334" s="8" t="s">
        <v>71</v>
      </c>
      <c r="O334" s="8" t="s">
        <v>1088</v>
      </c>
      <c r="P334" s="56" t="s">
        <v>1089</v>
      </c>
      <c r="Q334" s="26" t="s">
        <v>131</v>
      </c>
      <c r="R334" s="26" t="s">
        <v>39</v>
      </c>
      <c r="S334" s="26" t="s">
        <v>47</v>
      </c>
    </row>
    <row r="335" spans="1:19" ht="89.25" x14ac:dyDescent="0.25">
      <c r="A335" s="15">
        <v>329</v>
      </c>
      <c r="B335" s="8" t="s">
        <v>34</v>
      </c>
      <c r="C335" s="8" t="s">
        <v>243</v>
      </c>
      <c r="D335" s="8" t="s">
        <v>81</v>
      </c>
      <c r="E335" s="26" t="s">
        <v>1151</v>
      </c>
      <c r="F335" s="26" t="s">
        <v>1152</v>
      </c>
      <c r="G335" s="26" t="s">
        <v>39</v>
      </c>
      <c r="H335" s="26" t="s">
        <v>1144</v>
      </c>
      <c r="I335" s="8" t="s">
        <v>85</v>
      </c>
      <c r="J335" s="9">
        <v>45364</v>
      </c>
      <c r="K335" s="8" t="s">
        <v>1087</v>
      </c>
      <c r="L335" s="8" t="s">
        <v>1087</v>
      </c>
      <c r="M335" s="8" t="s">
        <v>43</v>
      </c>
      <c r="N335" s="8" t="s">
        <v>71</v>
      </c>
      <c r="O335" s="8" t="s">
        <v>1088</v>
      </c>
      <c r="P335" s="56" t="s">
        <v>1089</v>
      </c>
      <c r="Q335" s="26" t="s">
        <v>131</v>
      </c>
      <c r="R335" s="26" t="s">
        <v>39</v>
      </c>
      <c r="S335" s="26" t="s">
        <v>47</v>
      </c>
    </row>
    <row r="336" spans="1:19" ht="242.25" x14ac:dyDescent="0.25">
      <c r="A336" s="15">
        <v>330</v>
      </c>
      <c r="B336" s="8" t="s">
        <v>34</v>
      </c>
      <c r="C336" s="8" t="s">
        <v>243</v>
      </c>
      <c r="D336" s="8" t="s">
        <v>81</v>
      </c>
      <c r="E336" s="26" t="s">
        <v>1153</v>
      </c>
      <c r="F336" s="26" t="s">
        <v>1154</v>
      </c>
      <c r="G336" s="26" t="s">
        <v>39</v>
      </c>
      <c r="H336" s="26" t="s">
        <v>1144</v>
      </c>
      <c r="I336" s="8" t="s">
        <v>85</v>
      </c>
      <c r="J336" s="9">
        <v>45364</v>
      </c>
      <c r="K336" s="8" t="s">
        <v>1087</v>
      </c>
      <c r="L336" s="8" t="s">
        <v>1087</v>
      </c>
      <c r="M336" s="8" t="s">
        <v>43</v>
      </c>
      <c r="N336" s="8" t="s">
        <v>71</v>
      </c>
      <c r="O336" s="8" t="s">
        <v>1088</v>
      </c>
      <c r="P336" s="56" t="s">
        <v>1089</v>
      </c>
      <c r="Q336" s="26" t="s">
        <v>131</v>
      </c>
      <c r="R336" s="26" t="s">
        <v>39</v>
      </c>
      <c r="S336" s="26" t="s">
        <v>47</v>
      </c>
    </row>
    <row r="337" spans="1:19" ht="102" x14ac:dyDescent="0.25">
      <c r="A337" s="15">
        <v>331</v>
      </c>
      <c r="B337" s="8" t="s">
        <v>34</v>
      </c>
      <c r="C337" s="8" t="s">
        <v>184</v>
      </c>
      <c r="D337" s="8" t="s">
        <v>81</v>
      </c>
      <c r="E337" s="26" t="s">
        <v>1155</v>
      </c>
      <c r="F337" s="26" t="s">
        <v>1156</v>
      </c>
      <c r="G337" s="26" t="s">
        <v>39</v>
      </c>
      <c r="H337" s="26" t="s">
        <v>1144</v>
      </c>
      <c r="I337" s="8" t="s">
        <v>85</v>
      </c>
      <c r="J337" s="9">
        <v>45364</v>
      </c>
      <c r="K337" s="8" t="s">
        <v>1087</v>
      </c>
      <c r="L337" s="8" t="s">
        <v>1087</v>
      </c>
      <c r="M337" s="8" t="s">
        <v>43</v>
      </c>
      <c r="N337" s="8" t="s">
        <v>71</v>
      </c>
      <c r="O337" s="8" t="s">
        <v>1088</v>
      </c>
      <c r="P337" s="56" t="s">
        <v>1089</v>
      </c>
      <c r="Q337" s="26" t="s">
        <v>131</v>
      </c>
      <c r="R337" s="26" t="s">
        <v>39</v>
      </c>
      <c r="S337" s="26" t="s">
        <v>47</v>
      </c>
    </row>
    <row r="338" spans="1:19" ht="102" x14ac:dyDescent="0.25">
      <c r="A338" s="15">
        <v>332</v>
      </c>
      <c r="B338" s="8" t="s">
        <v>34</v>
      </c>
      <c r="C338" s="8" t="s">
        <v>99</v>
      </c>
      <c r="D338" s="8" t="s">
        <v>81</v>
      </c>
      <c r="E338" s="26" t="s">
        <v>1158</v>
      </c>
      <c r="F338" s="26" t="s">
        <v>1159</v>
      </c>
      <c r="G338" s="26" t="s">
        <v>39</v>
      </c>
      <c r="H338" s="26" t="s">
        <v>1144</v>
      </c>
      <c r="I338" s="8" t="s">
        <v>85</v>
      </c>
      <c r="J338" s="9">
        <v>45364</v>
      </c>
      <c r="K338" s="8" t="s">
        <v>1087</v>
      </c>
      <c r="L338" s="8" t="s">
        <v>1087</v>
      </c>
      <c r="M338" s="8" t="s">
        <v>43</v>
      </c>
      <c r="N338" s="8" t="s">
        <v>71</v>
      </c>
      <c r="O338" s="8" t="s">
        <v>1088</v>
      </c>
      <c r="P338" s="56" t="s">
        <v>1089</v>
      </c>
      <c r="Q338" s="26" t="s">
        <v>131</v>
      </c>
      <c r="R338" s="26" t="s">
        <v>39</v>
      </c>
      <c r="S338" s="26" t="s">
        <v>47</v>
      </c>
    </row>
    <row r="339" spans="1:19" ht="140.25" x14ac:dyDescent="0.25">
      <c r="A339" s="15">
        <v>333</v>
      </c>
      <c r="B339" s="8" t="s">
        <v>34</v>
      </c>
      <c r="C339" s="8" t="s">
        <v>184</v>
      </c>
      <c r="D339" s="8" t="s">
        <v>81</v>
      </c>
      <c r="E339" s="26" t="s">
        <v>1160</v>
      </c>
      <c r="F339" s="26" t="s">
        <v>1161</v>
      </c>
      <c r="G339" s="26" t="s">
        <v>39</v>
      </c>
      <c r="H339" s="26" t="s">
        <v>1144</v>
      </c>
      <c r="I339" s="8" t="s">
        <v>85</v>
      </c>
      <c r="J339" s="9">
        <v>45364</v>
      </c>
      <c r="K339" s="8" t="s">
        <v>1087</v>
      </c>
      <c r="L339" s="8" t="s">
        <v>1087</v>
      </c>
      <c r="M339" s="8" t="s">
        <v>43</v>
      </c>
      <c r="N339" s="8" t="s">
        <v>71</v>
      </c>
      <c r="O339" s="8" t="s">
        <v>1088</v>
      </c>
      <c r="P339" s="56" t="s">
        <v>1089</v>
      </c>
      <c r="Q339" s="26" t="s">
        <v>131</v>
      </c>
      <c r="R339" s="26" t="s">
        <v>39</v>
      </c>
      <c r="S339" s="26" t="s">
        <v>39</v>
      </c>
    </row>
    <row r="340" spans="1:19" ht="102" x14ac:dyDescent="0.25">
      <c r="A340" s="15">
        <v>334</v>
      </c>
      <c r="B340" s="8" t="s">
        <v>34</v>
      </c>
      <c r="C340" s="8" t="s">
        <v>221</v>
      </c>
      <c r="D340" s="8" t="s">
        <v>1162</v>
      </c>
      <c r="E340" s="26" t="s">
        <v>1163</v>
      </c>
      <c r="F340" s="26" t="s">
        <v>1164</v>
      </c>
      <c r="G340" s="26" t="s">
        <v>39</v>
      </c>
      <c r="H340" s="26" t="s">
        <v>1144</v>
      </c>
      <c r="I340" s="8" t="s">
        <v>85</v>
      </c>
      <c r="J340" s="9">
        <v>45364</v>
      </c>
      <c r="K340" s="8" t="s">
        <v>1087</v>
      </c>
      <c r="L340" s="8" t="s">
        <v>1087</v>
      </c>
      <c r="M340" s="8" t="s">
        <v>43</v>
      </c>
      <c r="N340" s="8" t="s">
        <v>71</v>
      </c>
      <c r="O340" s="8" t="s">
        <v>1088</v>
      </c>
      <c r="P340" s="56" t="s">
        <v>1089</v>
      </c>
      <c r="Q340" s="26" t="s">
        <v>131</v>
      </c>
      <c r="R340" s="26" t="s">
        <v>39</v>
      </c>
      <c r="S340" s="26" t="s">
        <v>39</v>
      </c>
    </row>
    <row r="341" spans="1:19" ht="63.75" x14ac:dyDescent="0.25">
      <c r="A341" s="15">
        <v>335</v>
      </c>
      <c r="B341" s="8" t="s">
        <v>34</v>
      </c>
      <c r="C341" s="8" t="s">
        <v>184</v>
      </c>
      <c r="D341" s="8" t="s">
        <v>81</v>
      </c>
      <c r="E341" s="26" t="s">
        <v>1165</v>
      </c>
      <c r="F341" s="26" t="s">
        <v>1166</v>
      </c>
      <c r="G341" s="26" t="s">
        <v>39</v>
      </c>
      <c r="H341" s="26" t="s">
        <v>1144</v>
      </c>
      <c r="I341" s="8" t="s">
        <v>85</v>
      </c>
      <c r="J341" s="9">
        <v>45364</v>
      </c>
      <c r="K341" s="8" t="s">
        <v>1087</v>
      </c>
      <c r="L341" s="8" t="s">
        <v>1087</v>
      </c>
      <c r="M341" s="8" t="s">
        <v>43</v>
      </c>
      <c r="N341" s="8" t="s">
        <v>71</v>
      </c>
      <c r="O341" s="8" t="s">
        <v>1088</v>
      </c>
      <c r="P341" s="56" t="s">
        <v>1089</v>
      </c>
      <c r="Q341" s="26" t="s">
        <v>131</v>
      </c>
      <c r="R341" s="26" t="s">
        <v>39</v>
      </c>
      <c r="S341" s="26" t="s">
        <v>39</v>
      </c>
    </row>
    <row r="342" spans="1:19" ht="114.75" x14ac:dyDescent="0.25">
      <c r="A342" s="15">
        <v>336</v>
      </c>
      <c r="B342" s="8" t="s">
        <v>34</v>
      </c>
      <c r="C342" s="8" t="s">
        <v>221</v>
      </c>
      <c r="D342" s="8" t="s">
        <v>222</v>
      </c>
      <c r="E342" s="26" t="s">
        <v>1167</v>
      </c>
      <c r="F342" s="26" t="s">
        <v>1168</v>
      </c>
      <c r="G342" s="26" t="s">
        <v>39</v>
      </c>
      <c r="H342" s="26" t="s">
        <v>1144</v>
      </c>
      <c r="I342" s="8" t="s">
        <v>85</v>
      </c>
      <c r="J342" s="9">
        <v>45364</v>
      </c>
      <c r="K342" s="8" t="s">
        <v>1087</v>
      </c>
      <c r="L342" s="8" t="s">
        <v>1087</v>
      </c>
      <c r="M342" s="8" t="s">
        <v>43</v>
      </c>
      <c r="N342" s="8" t="s">
        <v>71</v>
      </c>
      <c r="O342" s="8" t="s">
        <v>1088</v>
      </c>
      <c r="P342" s="56" t="s">
        <v>1089</v>
      </c>
      <c r="Q342" s="26" t="s">
        <v>131</v>
      </c>
      <c r="R342" s="26" t="s">
        <v>39</v>
      </c>
      <c r="S342" s="26" t="s">
        <v>39</v>
      </c>
    </row>
    <row r="343" spans="1:19" ht="140.25" x14ac:dyDescent="0.25">
      <c r="A343" s="15">
        <v>337</v>
      </c>
      <c r="B343" s="8" t="s">
        <v>34</v>
      </c>
      <c r="C343" s="8" t="s">
        <v>184</v>
      </c>
      <c r="D343" s="8" t="s">
        <v>81</v>
      </c>
      <c r="E343" s="26" t="s">
        <v>1169</v>
      </c>
      <c r="F343" s="26" t="s">
        <v>1170</v>
      </c>
      <c r="G343" s="26" t="s">
        <v>39</v>
      </c>
      <c r="H343" s="26" t="s">
        <v>1144</v>
      </c>
      <c r="I343" s="8" t="s">
        <v>85</v>
      </c>
      <c r="J343" s="9">
        <v>45364</v>
      </c>
      <c r="K343" s="8" t="s">
        <v>1087</v>
      </c>
      <c r="L343" s="8" t="s">
        <v>1087</v>
      </c>
      <c r="M343" s="8" t="s">
        <v>43</v>
      </c>
      <c r="N343" s="8" t="s">
        <v>71</v>
      </c>
      <c r="O343" s="8" t="s">
        <v>1088</v>
      </c>
      <c r="P343" s="56" t="s">
        <v>1089</v>
      </c>
      <c r="Q343" s="26" t="s">
        <v>131</v>
      </c>
      <c r="R343" s="26" t="s">
        <v>39</v>
      </c>
      <c r="S343" s="26" t="s">
        <v>39</v>
      </c>
    </row>
    <row r="344" spans="1:19" ht="127.5" x14ac:dyDescent="0.25">
      <c r="A344" s="15">
        <v>338</v>
      </c>
      <c r="B344" s="8" t="s">
        <v>34</v>
      </c>
      <c r="C344" s="8" t="s">
        <v>184</v>
      </c>
      <c r="D344" s="8" t="s">
        <v>81</v>
      </c>
      <c r="E344" s="26" t="s">
        <v>1171</v>
      </c>
      <c r="F344" s="26" t="s">
        <v>1172</v>
      </c>
      <c r="G344" s="26" t="s">
        <v>39</v>
      </c>
      <c r="H344" s="26" t="s">
        <v>1144</v>
      </c>
      <c r="I344" s="8" t="s">
        <v>85</v>
      </c>
      <c r="J344" s="9">
        <v>45364</v>
      </c>
      <c r="K344" s="8" t="s">
        <v>1087</v>
      </c>
      <c r="L344" s="8" t="s">
        <v>1087</v>
      </c>
      <c r="M344" s="8" t="s">
        <v>43</v>
      </c>
      <c r="N344" s="8" t="s">
        <v>71</v>
      </c>
      <c r="O344" s="8" t="s">
        <v>1088</v>
      </c>
      <c r="P344" s="56" t="s">
        <v>1089</v>
      </c>
      <c r="Q344" s="26" t="s">
        <v>131</v>
      </c>
      <c r="R344" s="26" t="s">
        <v>39</v>
      </c>
      <c r="S344" s="26" t="s">
        <v>39</v>
      </c>
    </row>
    <row r="345" spans="1:19" ht="51" x14ac:dyDescent="0.25">
      <c r="A345" s="15">
        <v>339</v>
      </c>
      <c r="B345" s="8" t="s">
        <v>34</v>
      </c>
      <c r="C345" s="8" t="s">
        <v>221</v>
      </c>
      <c r="D345" s="8" t="s">
        <v>222</v>
      </c>
      <c r="E345" s="26" t="s">
        <v>1173</v>
      </c>
      <c r="F345" s="26" t="s">
        <v>1174</v>
      </c>
      <c r="G345" s="26" t="s">
        <v>47</v>
      </c>
      <c r="H345" s="26" t="s">
        <v>81</v>
      </c>
      <c r="I345" s="8" t="s">
        <v>85</v>
      </c>
      <c r="J345" s="9">
        <v>45364</v>
      </c>
      <c r="K345" s="8" t="s">
        <v>1087</v>
      </c>
      <c r="L345" s="8" t="s">
        <v>1087</v>
      </c>
      <c r="M345" s="8" t="s">
        <v>43</v>
      </c>
      <c r="N345" s="8" t="s">
        <v>71</v>
      </c>
      <c r="O345" s="8" t="s">
        <v>1088</v>
      </c>
      <c r="P345" s="56" t="s">
        <v>1089</v>
      </c>
      <c r="Q345" s="26" t="s">
        <v>131</v>
      </c>
      <c r="R345" s="26" t="s">
        <v>39</v>
      </c>
      <c r="S345" s="26" t="s">
        <v>47</v>
      </c>
    </row>
    <row r="346" spans="1:19" ht="51" x14ac:dyDescent="0.25">
      <c r="A346" s="15">
        <v>340</v>
      </c>
      <c r="B346" s="44" t="s">
        <v>1176</v>
      </c>
      <c r="C346" s="44" t="s">
        <v>1177</v>
      </c>
      <c r="D346" s="44" t="s">
        <v>1178</v>
      </c>
      <c r="E346" s="29" t="s">
        <v>1179</v>
      </c>
      <c r="F346" s="29" t="s">
        <v>1180</v>
      </c>
      <c r="G346" s="44" t="s">
        <v>39</v>
      </c>
      <c r="H346" s="44">
        <v>330</v>
      </c>
      <c r="I346" s="44" t="s">
        <v>154</v>
      </c>
      <c r="J346" s="9">
        <v>45364</v>
      </c>
      <c r="K346" s="44" t="s">
        <v>1178</v>
      </c>
      <c r="L346" s="44" t="s">
        <v>1178</v>
      </c>
      <c r="M346" s="44" t="s">
        <v>43</v>
      </c>
      <c r="N346" s="44" t="s">
        <v>44</v>
      </c>
      <c r="O346" s="8" t="s">
        <v>87</v>
      </c>
      <c r="P346" s="56" t="s">
        <v>1089</v>
      </c>
      <c r="Q346" s="26" t="s">
        <v>131</v>
      </c>
      <c r="R346" s="44" t="s">
        <v>39</v>
      </c>
      <c r="S346" s="44" t="s">
        <v>47</v>
      </c>
    </row>
    <row r="347" spans="1:19" ht="51" x14ac:dyDescent="0.25">
      <c r="A347" s="15">
        <v>341</v>
      </c>
      <c r="B347" s="13" t="s">
        <v>34</v>
      </c>
      <c r="C347" s="13" t="s">
        <v>99</v>
      </c>
      <c r="D347" s="13" t="s">
        <v>81</v>
      </c>
      <c r="E347" s="13" t="s">
        <v>1181</v>
      </c>
      <c r="F347" s="8" t="s">
        <v>1182</v>
      </c>
      <c r="G347" s="13" t="s">
        <v>39</v>
      </c>
      <c r="H347" s="13" t="s">
        <v>1183</v>
      </c>
      <c r="I347" s="13" t="s">
        <v>113</v>
      </c>
      <c r="J347" s="60">
        <v>45371</v>
      </c>
      <c r="K347" s="13" t="s">
        <v>1184</v>
      </c>
      <c r="L347" s="13" t="s">
        <v>1184</v>
      </c>
      <c r="M347" s="13" t="s">
        <v>43</v>
      </c>
      <c r="N347" s="13" t="s">
        <v>44</v>
      </c>
      <c r="O347" s="13" t="s">
        <v>81</v>
      </c>
      <c r="P347" s="62" t="s">
        <v>1185</v>
      </c>
      <c r="Q347" s="13" t="s">
        <v>131</v>
      </c>
      <c r="R347" s="13" t="s">
        <v>39</v>
      </c>
      <c r="S347" s="13" t="s">
        <v>47</v>
      </c>
    </row>
    <row r="348" spans="1:19" ht="127.5" x14ac:dyDescent="0.25">
      <c r="A348" s="15">
        <v>342</v>
      </c>
      <c r="B348" s="13" t="s">
        <v>34</v>
      </c>
      <c r="C348" s="13" t="s">
        <v>99</v>
      </c>
      <c r="D348" s="13" t="s">
        <v>81</v>
      </c>
      <c r="E348" s="13" t="s">
        <v>1188</v>
      </c>
      <c r="F348" s="8" t="s">
        <v>1189</v>
      </c>
      <c r="G348" s="13" t="s">
        <v>39</v>
      </c>
      <c r="H348" s="13" t="s">
        <v>1183</v>
      </c>
      <c r="I348" s="13" t="s">
        <v>41</v>
      </c>
      <c r="J348" s="13"/>
      <c r="K348" s="13" t="s">
        <v>1184</v>
      </c>
      <c r="L348" s="13" t="s">
        <v>1184</v>
      </c>
      <c r="M348" s="13" t="s">
        <v>43</v>
      </c>
      <c r="N348" s="13" t="s">
        <v>44</v>
      </c>
      <c r="O348" s="13" t="s">
        <v>81</v>
      </c>
      <c r="P348" s="62" t="s">
        <v>1185</v>
      </c>
      <c r="Q348" s="13" t="s">
        <v>131</v>
      </c>
      <c r="R348" s="13" t="s">
        <v>39</v>
      </c>
      <c r="S348" s="13" t="s">
        <v>47</v>
      </c>
    </row>
    <row r="349" spans="1:19" ht="102" x14ac:dyDescent="0.25">
      <c r="A349" s="15">
        <v>343</v>
      </c>
      <c r="B349" s="13" t="s">
        <v>34</v>
      </c>
      <c r="C349" s="13" t="s">
        <v>99</v>
      </c>
      <c r="D349" s="13" t="s">
        <v>81</v>
      </c>
      <c r="E349" s="13" t="s">
        <v>1191</v>
      </c>
      <c r="F349" s="8" t="s">
        <v>1192</v>
      </c>
      <c r="G349" s="13" t="s">
        <v>39</v>
      </c>
      <c r="H349" s="13" t="s">
        <v>1183</v>
      </c>
      <c r="I349" s="13" t="s">
        <v>85</v>
      </c>
      <c r="J349" s="13"/>
      <c r="K349" s="13" t="s">
        <v>1184</v>
      </c>
      <c r="L349" s="13" t="s">
        <v>1184</v>
      </c>
      <c r="M349" s="13" t="s">
        <v>43</v>
      </c>
      <c r="N349" s="13" t="s">
        <v>44</v>
      </c>
      <c r="O349" s="13" t="s">
        <v>81</v>
      </c>
      <c r="P349" s="62" t="s">
        <v>1185</v>
      </c>
      <c r="Q349" s="13" t="s">
        <v>131</v>
      </c>
      <c r="R349" s="13" t="s">
        <v>39</v>
      </c>
      <c r="S349" s="13" t="s">
        <v>47</v>
      </c>
    </row>
    <row r="350" spans="1:19" ht="76.5" x14ac:dyDescent="0.25">
      <c r="A350" s="15">
        <v>344</v>
      </c>
      <c r="B350" s="13" t="s">
        <v>34</v>
      </c>
      <c r="C350" s="13" t="s">
        <v>99</v>
      </c>
      <c r="D350" s="13" t="s">
        <v>81</v>
      </c>
      <c r="E350" s="13" t="s">
        <v>1193</v>
      </c>
      <c r="F350" s="8" t="s">
        <v>1194</v>
      </c>
      <c r="G350" s="13" t="s">
        <v>47</v>
      </c>
      <c r="H350" s="13" t="s">
        <v>81</v>
      </c>
      <c r="I350" s="13" t="s">
        <v>85</v>
      </c>
      <c r="J350" s="13"/>
      <c r="K350" s="13" t="s">
        <v>1184</v>
      </c>
      <c r="L350" s="13" t="s">
        <v>1184</v>
      </c>
      <c r="M350" s="13" t="s">
        <v>43</v>
      </c>
      <c r="N350" s="13" t="s">
        <v>44</v>
      </c>
      <c r="O350" s="13" t="s">
        <v>81</v>
      </c>
      <c r="P350" s="62" t="s">
        <v>1195</v>
      </c>
      <c r="Q350" s="13" t="s">
        <v>46</v>
      </c>
      <c r="R350" s="13" t="s">
        <v>39</v>
      </c>
      <c r="S350" s="13" t="s">
        <v>47</v>
      </c>
    </row>
    <row r="351" spans="1:19" ht="140.25" x14ac:dyDescent="0.25">
      <c r="A351" s="15">
        <v>345</v>
      </c>
      <c r="B351" s="8" t="s">
        <v>34</v>
      </c>
      <c r="C351" s="8" t="s">
        <v>506</v>
      </c>
      <c r="D351" s="8" t="s">
        <v>81</v>
      </c>
      <c r="E351" s="8" t="s">
        <v>1196</v>
      </c>
      <c r="F351" s="8" t="s">
        <v>1197</v>
      </c>
      <c r="G351" s="8" t="s">
        <v>47</v>
      </c>
      <c r="H351" s="8" t="s">
        <v>81</v>
      </c>
      <c r="I351" s="8" t="s">
        <v>85</v>
      </c>
      <c r="J351" s="8"/>
      <c r="K351" s="13" t="s">
        <v>1184</v>
      </c>
      <c r="L351" s="13" t="s">
        <v>1184</v>
      </c>
      <c r="M351" s="13" t="s">
        <v>43</v>
      </c>
      <c r="N351" s="13" t="s">
        <v>44</v>
      </c>
      <c r="O351" s="8" t="s">
        <v>81</v>
      </c>
      <c r="P351" s="48" t="s">
        <v>1198</v>
      </c>
      <c r="Q351" s="8" t="s">
        <v>131</v>
      </c>
      <c r="R351" s="13" t="s">
        <v>39</v>
      </c>
      <c r="S351" s="8" t="s">
        <v>47</v>
      </c>
    </row>
    <row r="352" spans="1:19" ht="229.5" x14ac:dyDescent="0.25">
      <c r="A352" s="15">
        <v>346</v>
      </c>
      <c r="B352" s="8" t="s">
        <v>34</v>
      </c>
      <c r="C352" s="8" t="s">
        <v>55</v>
      </c>
      <c r="D352" s="8" t="s">
        <v>81</v>
      </c>
      <c r="E352" s="8" t="s">
        <v>1199</v>
      </c>
      <c r="F352" s="8" t="s">
        <v>1200</v>
      </c>
      <c r="G352" s="8" t="s">
        <v>39</v>
      </c>
      <c r="H352" s="8" t="s">
        <v>1201</v>
      </c>
      <c r="I352" s="8" t="s">
        <v>113</v>
      </c>
      <c r="J352" s="9">
        <v>45296</v>
      </c>
      <c r="K352" s="13" t="s">
        <v>1184</v>
      </c>
      <c r="L352" s="13" t="s">
        <v>1184</v>
      </c>
      <c r="M352" s="13" t="s">
        <v>43</v>
      </c>
      <c r="N352" s="13" t="s">
        <v>44</v>
      </c>
      <c r="O352" s="8" t="s">
        <v>81</v>
      </c>
      <c r="P352" s="48" t="s">
        <v>1202</v>
      </c>
      <c r="Q352" s="8" t="s">
        <v>46</v>
      </c>
      <c r="R352" s="13" t="s">
        <v>39</v>
      </c>
      <c r="S352" s="8" t="s">
        <v>47</v>
      </c>
    </row>
    <row r="353" spans="1:19" ht="140.25" x14ac:dyDescent="0.25">
      <c r="A353" s="15">
        <v>347</v>
      </c>
      <c r="B353" s="21" t="s">
        <v>262</v>
      </c>
      <c r="C353" s="21" t="s">
        <v>506</v>
      </c>
      <c r="D353" s="8" t="s">
        <v>81</v>
      </c>
      <c r="E353" s="8" t="s">
        <v>1203</v>
      </c>
      <c r="F353" s="8" t="s">
        <v>1204</v>
      </c>
      <c r="G353" s="21" t="s">
        <v>47</v>
      </c>
      <c r="H353" s="21" t="s">
        <v>81</v>
      </c>
      <c r="I353" s="21" t="s">
        <v>113</v>
      </c>
      <c r="J353" s="23">
        <v>45271</v>
      </c>
      <c r="K353" s="13" t="s">
        <v>1184</v>
      </c>
      <c r="L353" s="13" t="s">
        <v>1184</v>
      </c>
      <c r="M353" s="13" t="s">
        <v>43</v>
      </c>
      <c r="N353" s="13" t="s">
        <v>44</v>
      </c>
      <c r="O353" s="8" t="s">
        <v>81</v>
      </c>
      <c r="P353" s="8" t="s">
        <v>1205</v>
      </c>
      <c r="Q353" s="8" t="s">
        <v>883</v>
      </c>
      <c r="R353" s="13" t="s">
        <v>39</v>
      </c>
      <c r="S353" s="8" t="s">
        <v>47</v>
      </c>
    </row>
    <row r="354" spans="1:19" ht="409.5" x14ac:dyDescent="0.25">
      <c r="A354" s="15">
        <v>348</v>
      </c>
      <c r="B354" s="21" t="s">
        <v>34</v>
      </c>
      <c r="C354" s="21" t="s">
        <v>99</v>
      </c>
      <c r="D354" s="8" t="s">
        <v>81</v>
      </c>
      <c r="E354" s="8" t="s">
        <v>1206</v>
      </c>
      <c r="F354" s="8" t="s">
        <v>1207</v>
      </c>
      <c r="G354" s="21" t="s">
        <v>47</v>
      </c>
      <c r="H354" s="21" t="s">
        <v>81</v>
      </c>
      <c r="I354" s="21" t="s">
        <v>41</v>
      </c>
      <c r="J354" s="23">
        <v>45373</v>
      </c>
      <c r="K354" s="13" t="s">
        <v>1184</v>
      </c>
      <c r="L354" s="13" t="s">
        <v>1184</v>
      </c>
      <c r="M354" s="13" t="s">
        <v>43</v>
      </c>
      <c r="N354" s="13" t="s">
        <v>44</v>
      </c>
      <c r="O354" s="8" t="s">
        <v>81</v>
      </c>
      <c r="P354" s="63" t="s">
        <v>1208</v>
      </c>
      <c r="Q354" s="8" t="s">
        <v>46</v>
      </c>
      <c r="R354" s="13" t="s">
        <v>39</v>
      </c>
      <c r="S354" s="21" t="s">
        <v>47</v>
      </c>
    </row>
    <row r="355" spans="1:19" ht="140.25" x14ac:dyDescent="0.25">
      <c r="A355" s="15">
        <v>349</v>
      </c>
      <c r="B355" s="21" t="s">
        <v>262</v>
      </c>
      <c r="C355" s="21" t="s">
        <v>506</v>
      </c>
      <c r="D355" s="8" t="s">
        <v>81</v>
      </c>
      <c r="E355" s="8" t="s">
        <v>1211</v>
      </c>
      <c r="F355" s="8" t="s">
        <v>1212</v>
      </c>
      <c r="G355" s="21" t="s">
        <v>47</v>
      </c>
      <c r="H355" s="21" t="s">
        <v>81</v>
      </c>
      <c r="I355" s="21" t="s">
        <v>41</v>
      </c>
      <c r="J355" s="23">
        <v>45373</v>
      </c>
      <c r="K355" s="13" t="s">
        <v>1184</v>
      </c>
      <c r="L355" s="13" t="s">
        <v>1184</v>
      </c>
      <c r="M355" s="13" t="s">
        <v>43</v>
      </c>
      <c r="N355" s="13" t="s">
        <v>44</v>
      </c>
      <c r="O355" s="8" t="s">
        <v>81</v>
      </c>
      <c r="P355" s="48" t="s">
        <v>1213</v>
      </c>
      <c r="Q355" s="8" t="s">
        <v>883</v>
      </c>
      <c r="R355" s="13" t="s">
        <v>39</v>
      </c>
      <c r="S355" s="21" t="s">
        <v>39</v>
      </c>
    </row>
    <row r="356" spans="1:19" ht="191.25" x14ac:dyDescent="0.25">
      <c r="A356" s="15">
        <v>350</v>
      </c>
      <c r="B356" s="21" t="s">
        <v>34</v>
      </c>
      <c r="C356" s="21" t="s">
        <v>99</v>
      </c>
      <c r="D356" s="8" t="s">
        <v>81</v>
      </c>
      <c r="E356" s="8" t="s">
        <v>1214</v>
      </c>
      <c r="F356" s="8" t="s">
        <v>1215</v>
      </c>
      <c r="G356" s="21" t="s">
        <v>47</v>
      </c>
      <c r="H356" s="21" t="s">
        <v>81</v>
      </c>
      <c r="I356" s="21" t="s">
        <v>41</v>
      </c>
      <c r="J356" s="23">
        <v>45378</v>
      </c>
      <c r="K356" s="13" t="s">
        <v>1184</v>
      </c>
      <c r="L356" s="13" t="s">
        <v>1184</v>
      </c>
      <c r="M356" s="13" t="s">
        <v>43</v>
      </c>
      <c r="N356" s="13" t="s">
        <v>44</v>
      </c>
      <c r="O356" s="8" t="s">
        <v>81</v>
      </c>
      <c r="P356" s="48" t="s">
        <v>1216</v>
      </c>
      <c r="Q356" s="8" t="s">
        <v>131</v>
      </c>
      <c r="R356" s="13" t="s">
        <v>39</v>
      </c>
      <c r="S356" s="21" t="s">
        <v>47</v>
      </c>
    </row>
    <row r="357" spans="1:19" ht="280.5" x14ac:dyDescent="0.25">
      <c r="A357" s="15">
        <v>351</v>
      </c>
      <c r="B357" s="21" t="s">
        <v>34</v>
      </c>
      <c r="C357" s="21" t="s">
        <v>285</v>
      </c>
      <c r="D357" s="21" t="s">
        <v>286</v>
      </c>
      <c r="E357" s="8" t="s">
        <v>106</v>
      </c>
      <c r="F357" s="8" t="s">
        <v>1217</v>
      </c>
      <c r="G357" s="21" t="s">
        <v>39</v>
      </c>
      <c r="H357" s="21" t="s">
        <v>1218</v>
      </c>
      <c r="I357" s="21" t="s">
        <v>41</v>
      </c>
      <c r="J357" s="23">
        <v>45373</v>
      </c>
      <c r="K357" s="13" t="s">
        <v>1184</v>
      </c>
      <c r="L357" s="13" t="s">
        <v>1184</v>
      </c>
      <c r="M357" s="13" t="s">
        <v>43</v>
      </c>
      <c r="N357" s="13" t="s">
        <v>71</v>
      </c>
      <c r="O357" s="8" t="s">
        <v>1219</v>
      </c>
      <c r="P357" s="48" t="s">
        <v>1220</v>
      </c>
      <c r="Q357" s="8" t="s">
        <v>131</v>
      </c>
      <c r="R357" s="13" t="s">
        <v>39</v>
      </c>
      <c r="S357" s="21" t="s">
        <v>47</v>
      </c>
    </row>
    <row r="358" spans="1:19" ht="280.5" x14ac:dyDescent="0.25">
      <c r="A358" s="15">
        <v>352</v>
      </c>
      <c r="B358" s="21" t="s">
        <v>34</v>
      </c>
      <c r="C358" s="21" t="s">
        <v>99</v>
      </c>
      <c r="D358" s="21" t="s">
        <v>81</v>
      </c>
      <c r="E358" s="8" t="s">
        <v>1221</v>
      </c>
      <c r="F358" s="8" t="s">
        <v>1222</v>
      </c>
      <c r="G358" s="21" t="s">
        <v>47</v>
      </c>
      <c r="H358" s="21" t="s">
        <v>81</v>
      </c>
      <c r="I358" s="21" t="s">
        <v>85</v>
      </c>
      <c r="J358" s="23">
        <v>45378</v>
      </c>
      <c r="K358" s="13" t="s">
        <v>1184</v>
      </c>
      <c r="L358" s="13" t="s">
        <v>1184</v>
      </c>
      <c r="M358" s="13" t="s">
        <v>43</v>
      </c>
      <c r="N358" s="13" t="s">
        <v>44</v>
      </c>
      <c r="O358" s="8" t="s">
        <v>81</v>
      </c>
      <c r="P358" s="48" t="s">
        <v>1223</v>
      </c>
      <c r="Q358" s="8" t="s">
        <v>131</v>
      </c>
      <c r="R358" s="13" t="s">
        <v>39</v>
      </c>
      <c r="S358" s="21" t="s">
        <v>47</v>
      </c>
    </row>
    <row r="359" spans="1:19" ht="114.75" x14ac:dyDescent="0.25">
      <c r="A359" s="15">
        <v>353</v>
      </c>
      <c r="B359" s="21" t="s">
        <v>262</v>
      </c>
      <c r="C359" s="21" t="s">
        <v>55</v>
      </c>
      <c r="D359" s="21" t="s">
        <v>179</v>
      </c>
      <c r="E359" s="21" t="s">
        <v>1226</v>
      </c>
      <c r="F359" s="21" t="s">
        <v>1227</v>
      </c>
      <c r="G359" s="21" t="s">
        <v>47</v>
      </c>
      <c r="H359" s="21" t="s">
        <v>81</v>
      </c>
      <c r="I359" s="21" t="s">
        <v>41</v>
      </c>
      <c r="J359" s="23">
        <v>45378</v>
      </c>
      <c r="K359" s="21" t="s">
        <v>1184</v>
      </c>
      <c r="L359" s="21" t="s">
        <v>1184</v>
      </c>
      <c r="M359" s="21" t="s">
        <v>43</v>
      </c>
      <c r="N359" s="21" t="s">
        <v>44</v>
      </c>
      <c r="O359" s="21" t="s">
        <v>81</v>
      </c>
      <c r="P359" s="64" t="s">
        <v>1228</v>
      </c>
      <c r="Q359" s="8" t="s">
        <v>131</v>
      </c>
      <c r="R359" s="21" t="s">
        <v>39</v>
      </c>
      <c r="S359" s="21" t="s">
        <v>47</v>
      </c>
    </row>
    <row r="360" spans="1:19" ht="153" customHeight="1" x14ac:dyDescent="0.25">
      <c r="A360" s="15">
        <v>354</v>
      </c>
      <c r="B360" s="8" t="s">
        <v>34</v>
      </c>
      <c r="C360" s="8" t="s">
        <v>119</v>
      </c>
      <c r="D360" s="8" t="s">
        <v>81</v>
      </c>
      <c r="E360" s="8" t="s">
        <v>1229</v>
      </c>
      <c r="F360" s="8" t="s">
        <v>1230</v>
      </c>
      <c r="G360" s="8" t="s">
        <v>47</v>
      </c>
      <c r="H360" s="8" t="s">
        <v>81</v>
      </c>
      <c r="I360" s="8" t="s">
        <v>64</v>
      </c>
      <c r="J360" s="9">
        <v>45378</v>
      </c>
      <c r="K360" s="8" t="s">
        <v>1231</v>
      </c>
      <c r="L360" s="8" t="s">
        <v>1231</v>
      </c>
      <c r="M360" s="8" t="s">
        <v>43</v>
      </c>
      <c r="N360" s="8" t="s">
        <v>44</v>
      </c>
      <c r="O360" s="8" t="s">
        <v>81</v>
      </c>
      <c r="P360" s="48" t="s">
        <v>1232</v>
      </c>
      <c r="Q360" s="8" t="s">
        <v>131</v>
      </c>
      <c r="R360" s="8" t="s">
        <v>39</v>
      </c>
      <c r="S360" s="8" t="s">
        <v>47</v>
      </c>
    </row>
    <row r="361" spans="1:19" ht="123" customHeight="1" x14ac:dyDescent="0.25">
      <c r="A361" s="15">
        <v>355</v>
      </c>
      <c r="B361" s="8" t="s">
        <v>34</v>
      </c>
      <c r="C361" s="8" t="s">
        <v>119</v>
      </c>
      <c r="D361" s="8" t="s">
        <v>81</v>
      </c>
      <c r="E361" s="8" t="s">
        <v>1233</v>
      </c>
      <c r="F361" s="8" t="s">
        <v>1234</v>
      </c>
      <c r="G361" s="8" t="s">
        <v>47</v>
      </c>
      <c r="H361" s="8" t="s">
        <v>81</v>
      </c>
      <c r="I361" s="8" t="s">
        <v>64</v>
      </c>
      <c r="J361" s="9">
        <v>45378</v>
      </c>
      <c r="K361" s="8" t="s">
        <v>1231</v>
      </c>
      <c r="L361" s="8" t="s">
        <v>1231</v>
      </c>
      <c r="M361" s="8" t="s">
        <v>43</v>
      </c>
      <c r="N361" s="8" t="s">
        <v>44</v>
      </c>
      <c r="O361" s="8" t="s">
        <v>81</v>
      </c>
      <c r="P361" s="48" t="s">
        <v>1235</v>
      </c>
      <c r="Q361" s="8" t="s">
        <v>131</v>
      </c>
      <c r="R361" s="8" t="s">
        <v>39</v>
      </c>
      <c r="S361" s="8" t="s">
        <v>47</v>
      </c>
    </row>
    <row r="362" spans="1:19" ht="133.5" customHeight="1" x14ac:dyDescent="0.25">
      <c r="A362" s="15">
        <v>356</v>
      </c>
      <c r="B362" s="8" t="s">
        <v>34</v>
      </c>
      <c r="C362" s="8" t="s">
        <v>119</v>
      </c>
      <c r="D362" s="8" t="s">
        <v>81</v>
      </c>
      <c r="E362" s="8" t="s">
        <v>1236</v>
      </c>
      <c r="F362" s="8" t="s">
        <v>1237</v>
      </c>
      <c r="G362" s="8" t="s">
        <v>47</v>
      </c>
      <c r="H362" s="8" t="s">
        <v>81</v>
      </c>
      <c r="I362" s="8" t="s">
        <v>64</v>
      </c>
      <c r="J362" s="9">
        <v>45378</v>
      </c>
      <c r="K362" s="8" t="s">
        <v>1231</v>
      </c>
      <c r="L362" s="8" t="s">
        <v>1231</v>
      </c>
      <c r="M362" s="8" t="s">
        <v>43</v>
      </c>
      <c r="N362" s="8" t="s">
        <v>44</v>
      </c>
      <c r="O362" s="8" t="s">
        <v>81</v>
      </c>
      <c r="P362" s="48" t="s">
        <v>1238</v>
      </c>
      <c r="Q362" s="8" t="s">
        <v>131</v>
      </c>
      <c r="R362" s="8" t="s">
        <v>39</v>
      </c>
      <c r="S362" s="8" t="s">
        <v>47</v>
      </c>
    </row>
    <row r="363" spans="1:19" ht="127.5" x14ac:dyDescent="0.25">
      <c r="A363" s="15">
        <v>357</v>
      </c>
      <c r="B363" s="8" t="s">
        <v>34</v>
      </c>
      <c r="C363" s="8" t="s">
        <v>285</v>
      </c>
      <c r="D363" s="8" t="s">
        <v>384</v>
      </c>
      <c r="E363" s="26" t="s">
        <v>1239</v>
      </c>
      <c r="F363" s="8" t="s">
        <v>1240</v>
      </c>
      <c r="G363" s="8" t="s">
        <v>47</v>
      </c>
      <c r="H363" s="8" t="s">
        <v>81</v>
      </c>
      <c r="I363" s="8" t="s">
        <v>85</v>
      </c>
      <c r="J363" s="9">
        <v>45383</v>
      </c>
      <c r="K363" s="8" t="s">
        <v>1241</v>
      </c>
      <c r="L363" s="8" t="s">
        <v>1241</v>
      </c>
      <c r="M363" s="8" t="s">
        <v>43</v>
      </c>
      <c r="N363" s="8" t="s">
        <v>44</v>
      </c>
      <c r="O363" s="8" t="s">
        <v>87</v>
      </c>
      <c r="P363" s="8" t="s">
        <v>1242</v>
      </c>
      <c r="Q363" s="8" t="s">
        <v>131</v>
      </c>
      <c r="R363" s="8" t="s">
        <v>39</v>
      </c>
      <c r="S363" s="8" t="s">
        <v>47</v>
      </c>
    </row>
    <row r="364" spans="1:19" ht="140.25" x14ac:dyDescent="0.25">
      <c r="A364" s="15">
        <v>358</v>
      </c>
      <c r="B364" s="8" t="s">
        <v>34</v>
      </c>
      <c r="C364" s="8" t="s">
        <v>166</v>
      </c>
      <c r="D364" s="8" t="s">
        <v>167</v>
      </c>
      <c r="E364" s="8" t="s">
        <v>1243</v>
      </c>
      <c r="F364" s="8" t="s">
        <v>1244</v>
      </c>
      <c r="G364" s="8" t="s">
        <v>47</v>
      </c>
      <c r="H364" s="8" t="s">
        <v>81</v>
      </c>
      <c r="I364" s="8" t="s">
        <v>85</v>
      </c>
      <c r="J364" s="9">
        <v>44637</v>
      </c>
      <c r="K364" s="8" t="s">
        <v>1241</v>
      </c>
      <c r="L364" s="8" t="s">
        <v>1241</v>
      </c>
      <c r="M364" s="8" t="s">
        <v>43</v>
      </c>
      <c r="N364" s="8" t="s">
        <v>44</v>
      </c>
      <c r="O364" s="8" t="s">
        <v>87</v>
      </c>
      <c r="P364" s="8" t="s">
        <v>1245</v>
      </c>
      <c r="Q364" s="8" t="s">
        <v>883</v>
      </c>
      <c r="R364" s="8" t="s">
        <v>39</v>
      </c>
      <c r="S364" s="8" t="s">
        <v>39</v>
      </c>
    </row>
    <row r="365" spans="1:19" ht="165.75" x14ac:dyDescent="0.25">
      <c r="A365" s="15">
        <v>359</v>
      </c>
      <c r="B365" s="8" t="s">
        <v>34</v>
      </c>
      <c r="C365" s="8" t="s">
        <v>1246</v>
      </c>
      <c r="D365" s="8" t="s">
        <v>1247</v>
      </c>
      <c r="E365" s="8" t="s">
        <v>1248</v>
      </c>
      <c r="F365" s="8" t="s">
        <v>1249</v>
      </c>
      <c r="G365" s="8" t="s">
        <v>47</v>
      </c>
      <c r="H365" s="8" t="s">
        <v>81</v>
      </c>
      <c r="I365" s="8" t="s">
        <v>113</v>
      </c>
      <c r="J365" s="9">
        <v>45264</v>
      </c>
      <c r="K365" s="8" t="s">
        <v>1241</v>
      </c>
      <c r="L365" s="8" t="s">
        <v>1241</v>
      </c>
      <c r="M365" s="8" t="s">
        <v>43</v>
      </c>
      <c r="N365" s="8" t="s">
        <v>44</v>
      </c>
      <c r="O365" s="8" t="s">
        <v>87</v>
      </c>
      <c r="P365" s="8" t="s">
        <v>1245</v>
      </c>
      <c r="Q365" s="8" t="s">
        <v>883</v>
      </c>
      <c r="R365" s="8" t="s">
        <v>39</v>
      </c>
      <c r="S365" s="8" t="s">
        <v>39</v>
      </c>
    </row>
    <row r="366" spans="1:19" ht="127.5" x14ac:dyDescent="0.25">
      <c r="A366" s="15">
        <v>360</v>
      </c>
      <c r="B366" s="8" t="s">
        <v>34</v>
      </c>
      <c r="C366" s="8" t="s">
        <v>1246</v>
      </c>
      <c r="D366" s="8" t="s">
        <v>1247</v>
      </c>
      <c r="E366" s="8" t="s">
        <v>1250</v>
      </c>
      <c r="F366" s="8" t="s">
        <v>1251</v>
      </c>
      <c r="G366" s="8" t="s">
        <v>47</v>
      </c>
      <c r="H366" s="8" t="s">
        <v>81</v>
      </c>
      <c r="I366" s="8" t="s">
        <v>113</v>
      </c>
      <c r="J366" s="9">
        <v>45264</v>
      </c>
      <c r="K366" s="8" t="s">
        <v>1241</v>
      </c>
      <c r="L366" s="8" t="s">
        <v>1241</v>
      </c>
      <c r="M366" s="8" t="s">
        <v>43</v>
      </c>
      <c r="N366" s="8" t="s">
        <v>44</v>
      </c>
      <c r="O366" s="8" t="s">
        <v>87</v>
      </c>
      <c r="P366" s="8" t="s">
        <v>1245</v>
      </c>
      <c r="Q366" s="8" t="s">
        <v>883</v>
      </c>
      <c r="R366" s="8" t="s">
        <v>39</v>
      </c>
      <c r="S366" s="8" t="s">
        <v>39</v>
      </c>
    </row>
    <row r="367" spans="1:19" ht="114.75" x14ac:dyDescent="0.25">
      <c r="A367" s="15">
        <v>361</v>
      </c>
      <c r="B367" s="8" t="s">
        <v>34</v>
      </c>
      <c r="C367" s="8" t="s">
        <v>1246</v>
      </c>
      <c r="D367" s="8" t="s">
        <v>1247</v>
      </c>
      <c r="E367" s="8" t="s">
        <v>1252</v>
      </c>
      <c r="F367" s="8" t="s">
        <v>1253</v>
      </c>
      <c r="G367" s="8" t="s">
        <v>47</v>
      </c>
      <c r="H367" s="8" t="s">
        <v>81</v>
      </c>
      <c r="I367" s="8" t="s">
        <v>85</v>
      </c>
      <c r="J367" s="9">
        <v>45264</v>
      </c>
      <c r="K367" s="8" t="s">
        <v>1241</v>
      </c>
      <c r="L367" s="8" t="s">
        <v>1241</v>
      </c>
      <c r="M367" s="8" t="s">
        <v>43</v>
      </c>
      <c r="N367" s="8" t="s">
        <v>44</v>
      </c>
      <c r="O367" s="8" t="s">
        <v>87</v>
      </c>
      <c r="P367" s="8" t="s">
        <v>1245</v>
      </c>
      <c r="Q367" s="8" t="s">
        <v>883</v>
      </c>
      <c r="R367" s="8" t="s">
        <v>39</v>
      </c>
      <c r="S367" s="8" t="s">
        <v>39</v>
      </c>
    </row>
    <row r="368" spans="1:19" ht="76.5" x14ac:dyDescent="0.25">
      <c r="A368" s="15">
        <v>362</v>
      </c>
      <c r="B368" s="8" t="s">
        <v>34</v>
      </c>
      <c r="C368" s="8" t="s">
        <v>1246</v>
      </c>
      <c r="D368" s="8" t="s">
        <v>1247</v>
      </c>
      <c r="E368" s="8" t="s">
        <v>1254</v>
      </c>
      <c r="F368" s="8" t="s">
        <v>1255</v>
      </c>
      <c r="G368" s="8" t="s">
        <v>47</v>
      </c>
      <c r="H368" s="8" t="s">
        <v>81</v>
      </c>
      <c r="I368" s="8" t="s">
        <v>85</v>
      </c>
      <c r="J368" s="9">
        <v>45264</v>
      </c>
      <c r="K368" s="8" t="s">
        <v>1241</v>
      </c>
      <c r="L368" s="8" t="s">
        <v>1241</v>
      </c>
      <c r="M368" s="8" t="s">
        <v>43</v>
      </c>
      <c r="N368" s="8" t="s">
        <v>44</v>
      </c>
      <c r="O368" s="8" t="s">
        <v>87</v>
      </c>
      <c r="P368" s="8" t="s">
        <v>1245</v>
      </c>
      <c r="Q368" s="8" t="s">
        <v>883</v>
      </c>
      <c r="R368" s="8" t="s">
        <v>39</v>
      </c>
      <c r="S368" s="8" t="s">
        <v>39</v>
      </c>
    </row>
    <row r="369" spans="1:19" ht="63.75" x14ac:dyDescent="0.25">
      <c r="A369" s="15">
        <v>363</v>
      </c>
      <c r="B369" s="8" t="s">
        <v>34</v>
      </c>
      <c r="C369" s="8" t="s">
        <v>1246</v>
      </c>
      <c r="D369" s="8" t="s">
        <v>1247</v>
      </c>
      <c r="E369" s="8" t="s">
        <v>1256</v>
      </c>
      <c r="F369" s="8" t="s">
        <v>1257</v>
      </c>
      <c r="G369" s="8" t="s">
        <v>39</v>
      </c>
      <c r="H369" s="8">
        <v>206</v>
      </c>
      <c r="I369" s="8" t="s">
        <v>85</v>
      </c>
      <c r="J369" s="9">
        <v>45264</v>
      </c>
      <c r="K369" s="8" t="s">
        <v>1241</v>
      </c>
      <c r="L369" s="8" t="s">
        <v>1241</v>
      </c>
      <c r="M369" s="8" t="s">
        <v>43</v>
      </c>
      <c r="N369" s="8" t="s">
        <v>44</v>
      </c>
      <c r="O369" s="8" t="s">
        <v>87</v>
      </c>
      <c r="P369" s="8" t="s">
        <v>1245</v>
      </c>
      <c r="Q369" s="8" t="s">
        <v>883</v>
      </c>
      <c r="R369" s="8" t="s">
        <v>39</v>
      </c>
      <c r="S369" s="8" t="s">
        <v>39</v>
      </c>
    </row>
    <row r="370" spans="1:19" ht="51" x14ac:dyDescent="0.25">
      <c r="A370" s="15">
        <v>364</v>
      </c>
      <c r="B370" s="8" t="s">
        <v>34</v>
      </c>
      <c r="C370" s="21" t="s">
        <v>1246</v>
      </c>
      <c r="D370" s="21" t="s">
        <v>1247</v>
      </c>
      <c r="E370" s="8" t="s">
        <v>1258</v>
      </c>
      <c r="F370" s="21" t="s">
        <v>1259</v>
      </c>
      <c r="G370" s="21" t="s">
        <v>47</v>
      </c>
      <c r="H370" s="21" t="s">
        <v>87</v>
      </c>
      <c r="I370" s="21" t="s">
        <v>85</v>
      </c>
      <c r="J370" s="23">
        <v>45264</v>
      </c>
      <c r="K370" s="8" t="s">
        <v>1241</v>
      </c>
      <c r="L370" s="8" t="s">
        <v>1241</v>
      </c>
      <c r="M370" s="8" t="s">
        <v>43</v>
      </c>
      <c r="N370" s="8" t="s">
        <v>44</v>
      </c>
      <c r="O370" s="8" t="s">
        <v>87</v>
      </c>
      <c r="P370" s="8" t="s">
        <v>1245</v>
      </c>
      <c r="Q370" s="8" t="s">
        <v>883</v>
      </c>
      <c r="R370" s="21" t="s">
        <v>39</v>
      </c>
      <c r="S370" s="21" t="s">
        <v>39</v>
      </c>
    </row>
    <row r="371" spans="1:19" ht="51" x14ac:dyDescent="0.25">
      <c r="A371" s="15">
        <v>365</v>
      </c>
      <c r="B371" s="8" t="s">
        <v>34</v>
      </c>
      <c r="C371" s="21" t="s">
        <v>1246</v>
      </c>
      <c r="D371" s="21" t="s">
        <v>1247</v>
      </c>
      <c r="E371" s="8" t="s">
        <v>1260</v>
      </c>
      <c r="F371" s="21" t="s">
        <v>1261</v>
      </c>
      <c r="G371" s="21" t="s">
        <v>47</v>
      </c>
      <c r="H371" s="21" t="s">
        <v>87</v>
      </c>
      <c r="I371" s="21" t="s">
        <v>85</v>
      </c>
      <c r="J371" s="23">
        <v>45264</v>
      </c>
      <c r="K371" s="8" t="s">
        <v>1241</v>
      </c>
      <c r="L371" s="8" t="s">
        <v>1241</v>
      </c>
      <c r="M371" s="8" t="s">
        <v>43</v>
      </c>
      <c r="N371" s="8" t="s">
        <v>44</v>
      </c>
      <c r="O371" s="8" t="s">
        <v>87</v>
      </c>
      <c r="P371" s="8" t="s">
        <v>1245</v>
      </c>
      <c r="Q371" s="8" t="s">
        <v>883</v>
      </c>
      <c r="R371" s="21" t="s">
        <v>39</v>
      </c>
      <c r="S371" s="21" t="s">
        <v>39</v>
      </c>
    </row>
    <row r="372" spans="1:19" ht="165.75" x14ac:dyDescent="0.25">
      <c r="A372" s="15">
        <v>366</v>
      </c>
      <c r="B372" s="8" t="s">
        <v>34</v>
      </c>
      <c r="C372" s="21" t="s">
        <v>1246</v>
      </c>
      <c r="D372" s="21" t="s">
        <v>1247</v>
      </c>
      <c r="E372" s="8" t="s">
        <v>1262</v>
      </c>
      <c r="F372" s="21" t="s">
        <v>1263</v>
      </c>
      <c r="G372" s="21" t="s">
        <v>47</v>
      </c>
      <c r="H372" s="21" t="s">
        <v>81</v>
      </c>
      <c r="I372" s="21" t="s">
        <v>85</v>
      </c>
      <c r="J372" s="23">
        <v>45272</v>
      </c>
      <c r="K372" s="8" t="s">
        <v>1241</v>
      </c>
      <c r="L372" s="8" t="s">
        <v>1241</v>
      </c>
      <c r="M372" s="8" t="s">
        <v>43</v>
      </c>
      <c r="N372" s="8" t="s">
        <v>44</v>
      </c>
      <c r="O372" s="8" t="s">
        <v>87</v>
      </c>
      <c r="P372" s="8" t="s">
        <v>1245</v>
      </c>
      <c r="Q372" s="8" t="s">
        <v>883</v>
      </c>
      <c r="R372" s="21" t="s">
        <v>39</v>
      </c>
      <c r="S372" s="21" t="s">
        <v>39</v>
      </c>
    </row>
    <row r="373" spans="1:19" ht="165.75" x14ac:dyDescent="0.25">
      <c r="A373" s="15">
        <v>367</v>
      </c>
      <c r="B373" s="8" t="s">
        <v>34</v>
      </c>
      <c r="C373" s="21" t="s">
        <v>1246</v>
      </c>
      <c r="D373" s="21" t="s">
        <v>1247</v>
      </c>
      <c r="E373" s="8" t="s">
        <v>1264</v>
      </c>
      <c r="F373" s="21" t="s">
        <v>1265</v>
      </c>
      <c r="G373" s="21" t="s">
        <v>47</v>
      </c>
      <c r="H373" s="21" t="s">
        <v>81</v>
      </c>
      <c r="I373" s="21" t="s">
        <v>85</v>
      </c>
      <c r="J373" s="23">
        <v>45264</v>
      </c>
      <c r="K373" s="8" t="s">
        <v>1241</v>
      </c>
      <c r="L373" s="8" t="s">
        <v>1241</v>
      </c>
      <c r="M373" s="8" t="s">
        <v>43</v>
      </c>
      <c r="N373" s="8" t="s">
        <v>44</v>
      </c>
      <c r="O373" s="8" t="s">
        <v>87</v>
      </c>
      <c r="P373" s="8" t="s">
        <v>1245</v>
      </c>
      <c r="Q373" s="8" t="s">
        <v>883</v>
      </c>
      <c r="R373" s="21" t="s">
        <v>39</v>
      </c>
      <c r="S373" s="21" t="s">
        <v>39</v>
      </c>
    </row>
    <row r="374" spans="1:19" ht="114.75" x14ac:dyDescent="0.25">
      <c r="A374" s="15">
        <v>368</v>
      </c>
      <c r="B374" s="8" t="s">
        <v>34</v>
      </c>
      <c r="C374" s="21" t="s">
        <v>1246</v>
      </c>
      <c r="D374" s="21" t="s">
        <v>1247</v>
      </c>
      <c r="E374" s="8" t="s">
        <v>1266</v>
      </c>
      <c r="F374" s="21" t="s">
        <v>1267</v>
      </c>
      <c r="G374" s="21" t="s">
        <v>47</v>
      </c>
      <c r="H374" s="21" t="s">
        <v>81</v>
      </c>
      <c r="I374" s="21" t="s">
        <v>85</v>
      </c>
      <c r="J374" s="23">
        <v>45264</v>
      </c>
      <c r="K374" s="8" t="s">
        <v>1241</v>
      </c>
      <c r="L374" s="8" t="s">
        <v>1241</v>
      </c>
      <c r="M374" s="8" t="s">
        <v>43</v>
      </c>
      <c r="N374" s="8" t="s">
        <v>44</v>
      </c>
      <c r="O374" s="8" t="s">
        <v>87</v>
      </c>
      <c r="P374" s="8" t="s">
        <v>1245</v>
      </c>
      <c r="Q374" s="8" t="s">
        <v>883</v>
      </c>
      <c r="R374" s="21" t="s">
        <v>39</v>
      </c>
      <c r="S374" s="21" t="s">
        <v>39</v>
      </c>
    </row>
    <row r="375" spans="1:19" ht="89.25" x14ac:dyDescent="0.25">
      <c r="A375" s="15">
        <v>369</v>
      </c>
      <c r="B375" s="8" t="s">
        <v>34</v>
      </c>
      <c r="C375" s="21" t="s">
        <v>1246</v>
      </c>
      <c r="D375" s="21" t="s">
        <v>1247</v>
      </c>
      <c r="E375" s="8" t="s">
        <v>1268</v>
      </c>
      <c r="F375" s="21" t="s">
        <v>1269</v>
      </c>
      <c r="G375" s="21" t="s">
        <v>47</v>
      </c>
      <c r="H375" s="21" t="s">
        <v>81</v>
      </c>
      <c r="I375" s="21" t="s">
        <v>85</v>
      </c>
      <c r="J375" s="23">
        <v>45264</v>
      </c>
      <c r="K375" s="8" t="s">
        <v>1241</v>
      </c>
      <c r="L375" s="8" t="s">
        <v>1241</v>
      </c>
      <c r="M375" s="8" t="s">
        <v>43</v>
      </c>
      <c r="N375" s="8" t="s">
        <v>44</v>
      </c>
      <c r="O375" s="8" t="s">
        <v>87</v>
      </c>
      <c r="P375" s="8" t="s">
        <v>1245</v>
      </c>
      <c r="Q375" s="8" t="s">
        <v>883</v>
      </c>
      <c r="R375" s="21" t="s">
        <v>39</v>
      </c>
      <c r="S375" s="21" t="s">
        <v>39</v>
      </c>
    </row>
    <row r="376" spans="1:19" ht="76.5" x14ac:dyDescent="0.25">
      <c r="A376" s="15">
        <v>370</v>
      </c>
      <c r="B376" s="8" t="s">
        <v>34</v>
      </c>
      <c r="C376" s="21" t="s">
        <v>1246</v>
      </c>
      <c r="D376" s="21" t="s">
        <v>1247</v>
      </c>
      <c r="E376" s="8" t="s">
        <v>1270</v>
      </c>
      <c r="F376" s="21" t="s">
        <v>1271</v>
      </c>
      <c r="G376" s="21" t="s">
        <v>47</v>
      </c>
      <c r="H376" s="21" t="s">
        <v>81</v>
      </c>
      <c r="I376" s="21" t="s">
        <v>85</v>
      </c>
      <c r="J376" s="23">
        <v>45264</v>
      </c>
      <c r="K376" s="8" t="s">
        <v>1241</v>
      </c>
      <c r="L376" s="8" t="s">
        <v>1241</v>
      </c>
      <c r="M376" s="8" t="s">
        <v>43</v>
      </c>
      <c r="N376" s="8" t="s">
        <v>44</v>
      </c>
      <c r="O376" s="8" t="s">
        <v>87</v>
      </c>
      <c r="P376" s="8" t="s">
        <v>1245</v>
      </c>
      <c r="Q376" s="8" t="s">
        <v>883</v>
      </c>
      <c r="R376" s="21" t="s">
        <v>39</v>
      </c>
      <c r="S376" s="21" t="s">
        <v>39</v>
      </c>
    </row>
    <row r="377" spans="1:19" ht="140.25" x14ac:dyDescent="0.25">
      <c r="A377" s="15">
        <v>371</v>
      </c>
      <c r="B377" s="8" t="s">
        <v>34</v>
      </c>
      <c r="C377" s="21" t="s">
        <v>166</v>
      </c>
      <c r="D377" s="21" t="s">
        <v>167</v>
      </c>
      <c r="E377" s="8" t="s">
        <v>1272</v>
      </c>
      <c r="F377" s="21" t="s">
        <v>1244</v>
      </c>
      <c r="G377" s="21" t="s">
        <v>47</v>
      </c>
      <c r="H377" s="21" t="s">
        <v>81</v>
      </c>
      <c r="I377" s="21" t="s">
        <v>85</v>
      </c>
      <c r="J377" s="23">
        <v>44637</v>
      </c>
      <c r="K377" s="8" t="s">
        <v>1241</v>
      </c>
      <c r="L377" s="8" t="s">
        <v>1241</v>
      </c>
      <c r="M377" s="8" t="s">
        <v>43</v>
      </c>
      <c r="N377" s="8" t="s">
        <v>44</v>
      </c>
      <c r="O377" s="8" t="s">
        <v>87</v>
      </c>
      <c r="P377" s="8" t="s">
        <v>1245</v>
      </c>
      <c r="Q377" s="8" t="s">
        <v>883</v>
      </c>
      <c r="R377" s="21" t="s">
        <v>39</v>
      </c>
      <c r="S377" s="21" t="s">
        <v>39</v>
      </c>
    </row>
    <row r="378" spans="1:19" ht="63.75" x14ac:dyDescent="0.25">
      <c r="A378" s="15">
        <v>372</v>
      </c>
      <c r="B378" s="8" t="s">
        <v>34</v>
      </c>
      <c r="C378" s="21" t="s">
        <v>1246</v>
      </c>
      <c r="D378" s="21" t="s">
        <v>1247</v>
      </c>
      <c r="E378" s="8" t="s">
        <v>1273</v>
      </c>
      <c r="F378" s="21" t="s">
        <v>1274</v>
      </c>
      <c r="G378" s="21" t="s">
        <v>47</v>
      </c>
      <c r="H378" s="21" t="s">
        <v>81</v>
      </c>
      <c r="I378" s="21" t="s">
        <v>85</v>
      </c>
      <c r="J378" s="23">
        <v>45264</v>
      </c>
      <c r="K378" s="8" t="s">
        <v>1241</v>
      </c>
      <c r="L378" s="8" t="s">
        <v>1241</v>
      </c>
      <c r="M378" s="8" t="s">
        <v>43</v>
      </c>
      <c r="N378" s="8" t="s">
        <v>44</v>
      </c>
      <c r="O378" s="8" t="s">
        <v>87</v>
      </c>
      <c r="P378" s="8" t="s">
        <v>1245</v>
      </c>
      <c r="Q378" s="8" t="s">
        <v>883</v>
      </c>
      <c r="R378" s="21" t="s">
        <v>39</v>
      </c>
      <c r="S378" s="21" t="s">
        <v>39</v>
      </c>
    </row>
    <row r="379" spans="1:19" ht="63.75" x14ac:dyDescent="0.25">
      <c r="A379" s="15">
        <v>373</v>
      </c>
      <c r="B379" s="8" t="s">
        <v>34</v>
      </c>
      <c r="C379" s="21" t="s">
        <v>1246</v>
      </c>
      <c r="D379" s="21" t="s">
        <v>1247</v>
      </c>
      <c r="E379" s="8" t="s">
        <v>1275</v>
      </c>
      <c r="F379" s="21" t="s">
        <v>1276</v>
      </c>
      <c r="G379" s="21" t="s">
        <v>47</v>
      </c>
      <c r="H379" s="21" t="s">
        <v>81</v>
      </c>
      <c r="I379" s="21" t="s">
        <v>85</v>
      </c>
      <c r="J379" s="23">
        <v>45187</v>
      </c>
      <c r="K379" s="8" t="s">
        <v>1241</v>
      </c>
      <c r="L379" s="8" t="s">
        <v>1241</v>
      </c>
      <c r="M379" s="8" t="s">
        <v>43</v>
      </c>
      <c r="N379" s="8" t="s">
        <v>44</v>
      </c>
      <c r="O379" s="8" t="s">
        <v>87</v>
      </c>
      <c r="P379" s="8" t="s">
        <v>1245</v>
      </c>
      <c r="Q379" s="8" t="s">
        <v>883</v>
      </c>
      <c r="R379" s="21" t="s">
        <v>39</v>
      </c>
      <c r="S379" s="21" t="s">
        <v>39</v>
      </c>
    </row>
    <row r="380" spans="1:19" ht="76.5" x14ac:dyDescent="0.25">
      <c r="A380" s="15">
        <v>374</v>
      </c>
      <c r="B380" s="8" t="s">
        <v>34</v>
      </c>
      <c r="C380" s="21" t="s">
        <v>1246</v>
      </c>
      <c r="D380" s="21" t="s">
        <v>1247</v>
      </c>
      <c r="E380" s="8" t="s">
        <v>1277</v>
      </c>
      <c r="F380" s="21" t="s">
        <v>1278</v>
      </c>
      <c r="G380" s="21" t="s">
        <v>47</v>
      </c>
      <c r="H380" s="21" t="s">
        <v>81</v>
      </c>
      <c r="I380" s="21" t="s">
        <v>85</v>
      </c>
      <c r="J380" s="23">
        <v>45247</v>
      </c>
      <c r="K380" s="8" t="s">
        <v>1241</v>
      </c>
      <c r="L380" s="8" t="s">
        <v>1241</v>
      </c>
      <c r="M380" s="8" t="s">
        <v>43</v>
      </c>
      <c r="N380" s="8" t="s">
        <v>44</v>
      </c>
      <c r="O380" s="8" t="s">
        <v>87</v>
      </c>
      <c r="P380" s="8" t="s">
        <v>1245</v>
      </c>
      <c r="Q380" s="8" t="s">
        <v>883</v>
      </c>
      <c r="R380" s="21" t="s">
        <v>39</v>
      </c>
      <c r="S380" s="21" t="s">
        <v>39</v>
      </c>
    </row>
  </sheetData>
  <sortState xmlns:xlrd2="http://schemas.microsoft.com/office/spreadsheetml/2017/richdata2" ref="C9:C14">
    <sortCondition ref="C9:C14"/>
  </sortState>
  <mergeCells count="19">
    <mergeCell ref="Q5:Q6"/>
    <mergeCell ref="R5:R6"/>
    <mergeCell ref="S5:S6"/>
    <mergeCell ref="N5:N6"/>
    <mergeCell ref="F5:F6"/>
    <mergeCell ref="O5:P5"/>
    <mergeCell ref="I5:I6"/>
    <mergeCell ref="K5:K6"/>
    <mergeCell ref="L5:L6"/>
    <mergeCell ref="M5:M6"/>
    <mergeCell ref="G5:H5"/>
    <mergeCell ref="J5:J6"/>
    <mergeCell ref="A5:A6"/>
    <mergeCell ref="C5:C6"/>
    <mergeCell ref="D5:D6"/>
    <mergeCell ref="E5:E6"/>
    <mergeCell ref="B5:B6"/>
    <mergeCell ref="F1:S3"/>
    <mergeCell ref="A4:S4"/>
  </mergeCells>
  <dataValidations xWindow="564" yWindow="768" count="3">
    <dataValidation type="list" allowBlank="1" showInputMessage="1" showErrorMessage="1" sqref="D14:D81 D7:D10 D96:D139 D141:D221 D225:D279 D317:D345 D347:D380" xr:uid="{53D48D3D-B2C2-4CAC-83E6-825507A73037}">
      <formula1>INDIRECT(C7)</formula1>
    </dataValidation>
    <dataValidation type="list" allowBlank="1" showInputMessage="1" showErrorMessage="1" sqref="D11:D13" xr:uid="{8F94AB7D-3585-4861-91E1-AAD783404784}">
      <formula1>INDIRECT(#REF!)</formula1>
    </dataValidation>
    <dataValidation type="list" allowBlank="1" showInputMessage="1" showErrorMessage="1" sqref="D140:D154" xr:uid="{F21AE89A-0921-4274-BA8A-D739771B469E}">
      <formula1>"NO APLICA"</formula1>
    </dataValidation>
  </dataValidations>
  <hyperlinks>
    <hyperlink ref="P35" r:id="rId1" xr:uid="{00000000-0004-0000-0000-000000000000}"/>
    <hyperlink ref="P56" r:id="rId2" xr:uid="{00000000-0004-0000-0000-000001000000}"/>
    <hyperlink ref="P50" r:id="rId3" display="https://teams.microsoft.com/l/team/19%3a209b7e5b41f44e5ea6d9bfdce33c4144%40thread.tacv2/conversations?groupId=647f9e32-b836-4e5f-b8b1-12f8c8517eed&amp;tenantId=02f338c2-5dfa-4ce9-9ed1-2e6f5524cc75" xr:uid="{00000000-0004-0000-0000-000002000000}"/>
    <hyperlink ref="P59" r:id="rId4" xr:uid="{00000000-0004-0000-0000-000003000000}"/>
    <hyperlink ref="P100" r:id="rId5" xr:uid="{00000000-0004-0000-0000-000004000000}"/>
    <hyperlink ref="P101" r:id="rId6" xr:uid="{00000000-0004-0000-0000-000005000000}"/>
    <hyperlink ref="P102" r:id="rId7" xr:uid="{00000000-0004-0000-0000-000006000000}"/>
    <hyperlink ref="P97" r:id="rId8" xr:uid="{00000000-0004-0000-0000-000007000000}"/>
    <hyperlink ref="P96" r:id="rId9" xr:uid="{00000000-0004-0000-0000-000008000000}"/>
    <hyperlink ref="P110" r:id="rId10" xr:uid="{00000000-0004-0000-0000-000009000000}"/>
    <hyperlink ref="P111" r:id="rId11" xr:uid="{00000000-0004-0000-0000-00000A000000}"/>
    <hyperlink ref="P112" r:id="rId12" xr:uid="{00000000-0004-0000-0000-00000B000000}"/>
    <hyperlink ref="P113" r:id="rId13" xr:uid="{00000000-0004-0000-0000-00000C000000}"/>
    <hyperlink ref="P115" r:id="rId14" xr:uid="{00000000-0004-0000-0000-00000D000000}"/>
    <hyperlink ref="P116" r:id="rId15" xr:uid="{00000000-0004-0000-0000-00000E000000}"/>
    <hyperlink ref="P114" r:id="rId16" xr:uid="{00000000-0004-0000-0000-00000F000000}"/>
    <hyperlink ref="P117" r:id="rId17" xr:uid="{00000000-0004-0000-0000-000010000000}"/>
    <hyperlink ref="P118" r:id="rId18" xr:uid="{00000000-0004-0000-0000-000011000000}"/>
    <hyperlink ref="P155" r:id="rId19" xr:uid="{00000000-0004-0000-0000-000012000000}"/>
    <hyperlink ref="P145" r:id="rId20" xr:uid="{00000000-0004-0000-0000-000013000000}"/>
    <hyperlink ref="P141" r:id="rId21" xr:uid="{00000000-0004-0000-0000-000014000000}"/>
    <hyperlink ref="P148" r:id="rId22" xr:uid="{00000000-0004-0000-0000-000015000000}"/>
    <hyperlink ref="P149" r:id="rId23" display="https://tinyurl.com/yamm4ca6" xr:uid="{00000000-0004-0000-0000-000016000000}"/>
    <hyperlink ref="P153" r:id="rId24" xr:uid="{00000000-0004-0000-0000-000017000000}"/>
    <hyperlink ref="P154" r:id="rId25" xr:uid="{00000000-0004-0000-0000-000018000000}"/>
    <hyperlink ref="P150" r:id="rId26" xr:uid="{00000000-0004-0000-0000-000019000000}"/>
    <hyperlink ref="P151" r:id="rId27" xr:uid="{00000000-0004-0000-0000-00001A000000}"/>
    <hyperlink ref="P152" r:id="rId28" xr:uid="{00000000-0004-0000-0000-00001B000000}"/>
    <hyperlink ref="P156:P221" r:id="rId29" display="https://daruma.supertransporte.gov.co/app.php/staff/portal/documents?_reset" xr:uid="{00000000-0004-0000-0000-00001C000000}"/>
    <hyperlink ref="P142" r:id="rId30" xr:uid="{00000000-0004-0000-0000-00001D000000}"/>
    <hyperlink ref="P174" r:id="rId31" xr:uid="{00000000-0004-0000-0000-00001E000000}"/>
    <hyperlink ref="P160" r:id="rId32" xr:uid="{00000000-0004-0000-0000-00001F000000}"/>
    <hyperlink ref="P179" r:id="rId33" xr:uid="{00000000-0004-0000-0000-000020000000}"/>
    <hyperlink ref="P216" r:id="rId34" xr:uid="{00000000-0004-0000-0000-000021000000}"/>
    <hyperlink ref="P217" r:id="rId35" xr:uid="{00000000-0004-0000-0000-000022000000}"/>
    <hyperlink ref="P218" r:id="rId36" xr:uid="{00000000-0004-0000-0000-000023000000}"/>
    <hyperlink ref="P219" r:id="rId37" xr:uid="{00000000-0004-0000-0000-000024000000}"/>
    <hyperlink ref="P220" r:id="rId38" xr:uid="{00000000-0004-0000-0000-000025000000}"/>
    <hyperlink ref="P221" r:id="rId39" xr:uid="{00000000-0004-0000-0000-000026000000}"/>
    <hyperlink ref="P227" r:id="rId40" xr:uid="{00000000-0004-0000-0000-000027000000}"/>
    <hyperlink ref="P317" r:id="rId41" xr:uid="{00000000-0004-0000-0000-000028000000}"/>
    <hyperlink ref="P326" r:id="rId42" xr:uid="{00000000-0004-0000-0000-000029000000}"/>
    <hyperlink ref="P325" r:id="rId43" xr:uid="{00000000-0004-0000-0000-00002A000000}"/>
    <hyperlink ref="P327" r:id="rId44" xr:uid="{00000000-0004-0000-0000-00002B000000}"/>
    <hyperlink ref="P328" r:id="rId45" xr:uid="{00000000-0004-0000-0000-00002C000000}"/>
    <hyperlink ref="P329" r:id="rId46" xr:uid="{00000000-0004-0000-0000-00002D000000}"/>
    <hyperlink ref="P331" r:id="rId47" xr:uid="{00000000-0004-0000-0000-00002E000000}"/>
    <hyperlink ref="P332" r:id="rId48" xr:uid="{00000000-0004-0000-0000-00002F000000}"/>
    <hyperlink ref="P333" r:id="rId49" xr:uid="{00000000-0004-0000-0000-000030000000}"/>
    <hyperlink ref="P334" r:id="rId50" xr:uid="{00000000-0004-0000-0000-000031000000}"/>
    <hyperlink ref="P335" r:id="rId51" xr:uid="{00000000-0004-0000-0000-000032000000}"/>
    <hyperlink ref="P336" r:id="rId52" xr:uid="{00000000-0004-0000-0000-000033000000}"/>
    <hyperlink ref="P337" r:id="rId53" xr:uid="{00000000-0004-0000-0000-000034000000}"/>
    <hyperlink ref="P338" r:id="rId54" xr:uid="{00000000-0004-0000-0000-000035000000}"/>
    <hyperlink ref="P339" r:id="rId55" xr:uid="{00000000-0004-0000-0000-000036000000}"/>
    <hyperlink ref="P340" r:id="rId56" xr:uid="{00000000-0004-0000-0000-000037000000}"/>
    <hyperlink ref="P341" r:id="rId57" xr:uid="{00000000-0004-0000-0000-000038000000}"/>
    <hyperlink ref="P342" r:id="rId58" xr:uid="{00000000-0004-0000-0000-000039000000}"/>
    <hyperlink ref="P343" r:id="rId59" xr:uid="{00000000-0004-0000-0000-00003A000000}"/>
    <hyperlink ref="P344" r:id="rId60" xr:uid="{00000000-0004-0000-0000-00003B000000}"/>
    <hyperlink ref="P322" r:id="rId61" display="https://orfeo.supertransporte.gov.co/login.php" xr:uid="{00000000-0004-0000-0000-00003C000000}"/>
    <hyperlink ref="P321" r:id="rId62" display="https://orfeo.supertransporte.gov.co/login.php" xr:uid="{00000000-0004-0000-0000-00003D000000}"/>
    <hyperlink ref="P320" r:id="rId63" display="https://orfeo.supertransporte.gov.co/login.php" xr:uid="{00000000-0004-0000-0000-00003E000000}"/>
    <hyperlink ref="P319" r:id="rId64" display="https://orfeo.supertransporte.gov.co/login.php" xr:uid="{00000000-0004-0000-0000-00003F000000}"/>
    <hyperlink ref="P323" r:id="rId65" display="https://orfeo.supertransporte.gov.co/login.php" xr:uid="{00000000-0004-0000-0000-000040000000}"/>
    <hyperlink ref="P345" r:id="rId66" xr:uid="{00000000-0004-0000-0000-000041000000}"/>
    <hyperlink ref="P330" r:id="rId67" xr:uid="{00000000-0004-0000-0000-000042000000}"/>
    <hyperlink ref="P346" r:id="rId68" xr:uid="{00000000-0004-0000-0000-000043000000}"/>
    <hyperlink ref="P356" r:id="rId69" xr:uid="{281CABE1-62F9-4AB4-9D7E-C0EFCDCA766E}"/>
    <hyperlink ref="P357" r:id="rId70" xr:uid="{E7EF3DC0-A5CF-431D-8051-26D608E162E0}"/>
    <hyperlink ref="P358" r:id="rId71" xr:uid="{39159D1D-D81B-43FC-A588-4958A2BDEDAA}"/>
    <hyperlink ref="P355" r:id="rId72" location="overview" xr:uid="{2B30C4F6-9D01-4A7C-9E4B-212D13BA0AC4}"/>
    <hyperlink ref="P347" r:id="rId73" xr:uid="{685730F6-011F-456B-A78B-88F0E6C6EA44}"/>
    <hyperlink ref="P348" r:id="rId74" xr:uid="{566EE4A4-3088-4A3E-A417-0226ECA41370}"/>
    <hyperlink ref="P349" r:id="rId75" xr:uid="{907ED7D0-B166-49AC-BE10-42E4EBBE7688}"/>
    <hyperlink ref="P350" r:id="rId76" display="file:///X:/1.%20DIRECCI%C3%93N%20DE%20PROMOCI%C3%93N%20Y%20PREVENCI%C3%93N%20PUERTOS/8.%20EQUIPO%20PORTUARIO%202023/6.%20BASES%20DE%20DATOS/2024" xr:uid="{FDD6D4F1-1243-4F9F-8AA3-D1A2BE634405}"/>
    <hyperlink ref="P351" r:id="rId77" xr:uid="{54791E51-5E14-4FF9-9BBA-4E709545AC29}"/>
    <hyperlink ref="P352" r:id="rId78" xr:uid="{36097D8F-A72F-46DD-82B2-8482F8EADEC4}"/>
    <hyperlink ref="P359" r:id="rId79" xr:uid="{1452522C-20A9-469A-8B28-33F8D29F4ECB}"/>
    <hyperlink ref="P360" r:id="rId80" xr:uid="{15F62900-FC21-4D9A-847A-4DC7749345C5}"/>
    <hyperlink ref="P361" r:id="rId81" xr:uid="{C4769E4E-E412-4FCB-8A20-17F340E6B990}"/>
  </hyperlinks>
  <pageMargins left="0.7" right="0.7" top="0.75" bottom="0.75" header="0.3" footer="0.3"/>
  <pageSetup paperSize="120" scale="16" orientation="landscape" r:id="rId82"/>
  <drawing r:id="rId83"/>
  <extLst>
    <ext xmlns:x14="http://schemas.microsoft.com/office/spreadsheetml/2009/9/main" uri="{CCE6A557-97BC-4b89-ADB6-D9C93CAAB3DF}">
      <x14:dataValidations xmlns:xm="http://schemas.microsoft.com/office/excel/2006/main" xWindow="564" yWindow="768" count="8">
        <x14:dataValidation type="list" allowBlank="1" showInputMessage="1" showErrorMessage="1" xr:uid="{AAB9D3AF-16DB-4BEF-A48F-B9D62051C5C4}">
          <x14:formula1>
            <xm:f>'F:\SUPÈRTRANSPORTE\EVIDENCIAS MARZO\Obligacion 1 MSPI\ACTUALIZACION DE ACTIVOS\RECIBO FINAL\ADMINISTRATIVA\[Activos de informacion ADMINISTRATIVA_2024.xlsx]CATEGORIAS'!#REF!</xm:f>
          </x14:formula1>
          <xm:sqref>C227:C233</xm:sqref>
        </x14:dataValidation>
        <x14:dataValidation type="list" allowBlank="1" showInputMessage="1" showErrorMessage="1" xr:uid="{D9B724D6-7E40-4DB2-B0D3-235E624C4672}">
          <x14:formula1>
            <xm:f>'F:\SUPÈRTRANSPORTE\EVIDENCIAS MARZO\Obligacion 1 MSPI\ACTUALIZACION DE ACTIVOS\RECIBO FINAL\ADMINISTRATIVA\[Activos de informacion ADMINISTRATIVA_2024.xlsx]LISTAS'!#REF!</xm:f>
          </x14:formula1>
          <xm:sqref>B227:B233</xm:sqref>
        </x14:dataValidation>
        <x14:dataValidation type="list" allowBlank="1" showInputMessage="1" showErrorMessage="1" xr:uid="{9DE66247-7F4D-44F5-9532-355E1D3F4C76}">
          <x14:formula1>
            <xm:f>'F:\SUPÈRTRANSPORTE\EVIDENCIAS MARZO\Obligacion 1 MSPI\ACTUALIZACION DE ACTIVOS\RECIBO INICIAL POR AREA - APROBACION\OFICINA TIC\[TIC-FR-010 V3 actualización y clasificación de activos de Información-OTIC-2024.xlsx]CATEGORIAS'!#REF!</xm:f>
          </x14:formula1>
          <xm:sqref>C234:C278</xm:sqref>
        </x14:dataValidation>
        <x14:dataValidation type="list" allowBlank="1" showInputMessage="1" showErrorMessage="1" xr:uid="{35C11555-0D4E-435A-8CD6-019A0E388C68}">
          <x14:formula1>
            <xm:f>'F:\SUPÈRTRANSPORTE\EVIDENCIAS MARZO\Obligacion 1 MSPI\ACTUALIZACION DE ACTIVOS\RECIBO INICIAL POR AREA - APROBACION\OFICINA TIC\[TIC-FR-010 V3 actualización y clasificación de activos de Información-OTIC-2024.xlsx]LISTAS'!#REF!</xm:f>
          </x14:formula1>
          <xm:sqref>G234:G278 I234:I278 B234:B278 K234:N278 Q234:S278</xm:sqref>
        </x14:dataValidation>
        <x14:dataValidation type="list" allowBlank="1" showInputMessage="1" showErrorMessage="1" xr:uid="{41A7B3AB-596F-451B-B809-37357CC3C3ED}">
          <x14:formula1>
            <xm:f>'F:\SUPÈRTRANSPORTE\EVIDENCIAS MARZO\Obligacion 1 MSPI\ACTUALIZACION DE ACTIVOS\RECIBO FINAL\CONTROL INTERNO\[TIC-FR-010 V3_activos Información OCI 2023_26mar2024.xlsx]CATEGORIAS'!#REF!</xm:f>
          </x14:formula1>
          <xm:sqref>C279:C316</xm:sqref>
        </x14:dataValidation>
        <x14:dataValidation type="list" allowBlank="1" showInputMessage="1" showErrorMessage="1" xr:uid="{99B8D0CB-295D-4D89-B916-306935D5A0E6}">
          <x14:formula1>
            <xm:f>'F:\SUPÈRTRANSPORTE\EVIDENCIAS MARZO\Obligacion 1 MSPI\ACTUALIZACION DE ACTIVOS\RECIBO FINAL\CONTROL INTERNO\[TIC-FR-010 V3_activos Información OCI 2023_26mar2024.xlsx]LISTAS'!#REF!</xm:f>
          </x14:formula1>
          <xm:sqref>I279:I316 G279:G316 B279:B316 K279:N316 Q279:S316</xm:sqref>
        </x14:dataValidation>
        <x14:dataValidation type="list" allowBlank="1" showInputMessage="1" showErrorMessage="1" xr:uid="{F4C8E61F-A899-4328-AD27-779C712D53F9}">
          <x14:formula1>
            <xm:f>'https://supertransporte.sharepoint.com/sites/GrupoTics-MSPI/Documentos compartidos/MSPI/Implementación MSPI/004.  A8 - GESTION DE ACTIVOS/2024/[Activos_Informacion_GJ_2024.xlsx]LISTAS'!#REF!</xm:f>
          </x14:formula1>
          <xm:sqref>R317:S345 G317:G345 Q317:Q346 I317:I345 B317:B345 K317:N345</xm:sqref>
        </x14:dataValidation>
        <x14:dataValidation type="list" allowBlank="1" showInputMessage="1" showErrorMessage="1" xr:uid="{37651044-434E-4FC3-AE07-1EE770D3365D}">
          <x14:formula1>
            <xm:f>'https://supertransporte.sharepoint.com/sites/GrupoTics-MSPI/Documentos compartidos/MSPI/Implementación MSPI/004.  A8 - GESTION DE ACTIVOS/2024/[Activos_Informacion_GJ_2024.xlsx]CATEGORIAS'!#REF!</xm:f>
          </x14:formula1>
          <xm:sqref>C317:C345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8A910-CB54-4D64-9AC9-480F72AB0BF0}">
  <dimension ref="B1:N69"/>
  <sheetViews>
    <sheetView workbookViewId="0">
      <selection activeCell="B9" sqref="B9"/>
    </sheetView>
  </sheetViews>
  <sheetFormatPr baseColWidth="10" defaultColWidth="11.42578125" defaultRowHeight="15" x14ac:dyDescent="0.25"/>
  <cols>
    <col min="2" max="2" width="22" bestFit="1" customWidth="1"/>
    <col min="3" max="3" width="17.42578125" style="71" bestFit="1" customWidth="1"/>
    <col min="4" max="4" width="15.85546875" bestFit="1" customWidth="1"/>
    <col min="7" max="7" width="17.5703125" bestFit="1" customWidth="1"/>
    <col min="8" max="8" width="13.5703125" bestFit="1" customWidth="1"/>
    <col min="9" max="9" width="15.85546875" bestFit="1" customWidth="1"/>
    <col min="12" max="12" width="26.42578125" bestFit="1" customWidth="1"/>
    <col min="13" max="13" width="13.85546875" bestFit="1" customWidth="1"/>
    <col min="14" max="14" width="15.85546875" bestFit="1" customWidth="1"/>
  </cols>
  <sheetData>
    <row r="1" spans="2:13" ht="34.5" customHeight="1" x14ac:dyDescent="0.25"/>
    <row r="3" spans="2:13" ht="18.75" x14ac:dyDescent="0.3">
      <c r="B3" s="95" t="s">
        <v>1279</v>
      </c>
      <c r="C3" s="95"/>
      <c r="G3" s="68" t="s">
        <v>1280</v>
      </c>
      <c r="H3" t="s">
        <v>1281</v>
      </c>
      <c r="L3" s="68" t="s">
        <v>1280</v>
      </c>
      <c r="M3" t="s">
        <v>1281</v>
      </c>
    </row>
    <row r="4" spans="2:13" ht="18.75" x14ac:dyDescent="0.3">
      <c r="B4" s="80" t="s">
        <v>1280</v>
      </c>
      <c r="C4" s="83" t="s">
        <v>1281</v>
      </c>
      <c r="G4" s="69" t="s">
        <v>49</v>
      </c>
      <c r="H4">
        <v>42</v>
      </c>
      <c r="L4" s="69" t="s">
        <v>67</v>
      </c>
      <c r="M4">
        <v>227</v>
      </c>
    </row>
    <row r="5" spans="2:13" ht="18.75" x14ac:dyDescent="0.3">
      <c r="B5" s="81" t="s">
        <v>743</v>
      </c>
      <c r="C5" s="87">
        <v>20</v>
      </c>
      <c r="G5" s="69" t="s">
        <v>109</v>
      </c>
      <c r="H5">
        <v>46</v>
      </c>
      <c r="L5" s="69" t="s">
        <v>90</v>
      </c>
      <c r="M5">
        <v>136</v>
      </c>
    </row>
    <row r="6" spans="2:13" ht="18.75" x14ac:dyDescent="0.3">
      <c r="B6" s="81" t="s">
        <v>34</v>
      </c>
      <c r="C6" s="87">
        <v>328</v>
      </c>
      <c r="G6" s="69" t="s">
        <v>91</v>
      </c>
      <c r="H6">
        <v>286</v>
      </c>
      <c r="L6" s="69" t="s">
        <v>48</v>
      </c>
      <c r="M6">
        <v>11</v>
      </c>
    </row>
    <row r="7" spans="2:13" ht="18.75" x14ac:dyDescent="0.3">
      <c r="B7" s="81" t="s">
        <v>863</v>
      </c>
      <c r="C7" s="87">
        <v>2</v>
      </c>
      <c r="G7" s="69" t="s">
        <v>1282</v>
      </c>
      <c r="H7">
        <v>374</v>
      </c>
      <c r="L7" s="69" t="s">
        <v>1282</v>
      </c>
      <c r="M7">
        <v>374</v>
      </c>
    </row>
    <row r="8" spans="2:13" ht="18.75" x14ac:dyDescent="0.3">
      <c r="B8" s="81" t="s">
        <v>870</v>
      </c>
      <c r="C8" s="87">
        <v>13</v>
      </c>
    </row>
    <row r="9" spans="2:13" ht="18.75" x14ac:dyDescent="0.3">
      <c r="B9" s="82" t="s">
        <v>262</v>
      </c>
      <c r="C9" s="87">
        <v>11</v>
      </c>
    </row>
    <row r="10" spans="2:13" ht="18.75" x14ac:dyDescent="0.3">
      <c r="B10" s="82" t="s">
        <v>1282</v>
      </c>
      <c r="C10" s="83">
        <v>374</v>
      </c>
    </row>
    <row r="11" spans="2:13" x14ac:dyDescent="0.25">
      <c r="C11"/>
    </row>
    <row r="17" spans="2:14" ht="18.75" x14ac:dyDescent="0.3">
      <c r="B17" s="96" t="s">
        <v>1279</v>
      </c>
      <c r="C17" s="97"/>
      <c r="D17" s="98"/>
      <c r="G17" s="99" t="s">
        <v>1283</v>
      </c>
      <c r="H17" s="100"/>
      <c r="I17" s="100"/>
      <c r="L17" s="101" t="s">
        <v>1284</v>
      </c>
      <c r="M17" s="102"/>
      <c r="N17" s="102"/>
    </row>
    <row r="18" spans="2:14" ht="18.75" x14ac:dyDescent="0.3">
      <c r="B18" s="74" t="s">
        <v>1285</v>
      </c>
      <c r="C18" s="75" t="s">
        <v>845</v>
      </c>
      <c r="D18" s="75" t="s">
        <v>1286</v>
      </c>
      <c r="G18" s="74" t="s">
        <v>1283</v>
      </c>
      <c r="H18" s="74" t="s">
        <v>845</v>
      </c>
      <c r="I18" s="75" t="s">
        <v>1286</v>
      </c>
      <c r="L18" s="74" t="s">
        <v>1283</v>
      </c>
      <c r="M18" s="74" t="s">
        <v>845</v>
      </c>
      <c r="N18" s="75" t="s">
        <v>1286</v>
      </c>
    </row>
    <row r="19" spans="2:14" ht="18.75" x14ac:dyDescent="0.3">
      <c r="B19" s="70" t="s">
        <v>743</v>
      </c>
      <c r="C19" s="73">
        <v>20</v>
      </c>
      <c r="D19" s="77">
        <f t="shared" ref="D19:D24" si="0">C19/C$24</f>
        <v>5.3475935828877004E-2</v>
      </c>
      <c r="G19" s="70" t="s">
        <v>49</v>
      </c>
      <c r="H19" s="70">
        <v>42</v>
      </c>
      <c r="I19" s="78">
        <f>H19/$H22</f>
        <v>0.11229946524064172</v>
      </c>
      <c r="L19" s="70" t="s">
        <v>67</v>
      </c>
      <c r="M19" s="70">
        <v>227</v>
      </c>
      <c r="N19" s="78">
        <f>M19/$H22</f>
        <v>0.60695187165775399</v>
      </c>
    </row>
    <row r="20" spans="2:14" ht="18.75" x14ac:dyDescent="0.3">
      <c r="B20" s="70" t="s">
        <v>34</v>
      </c>
      <c r="C20" s="73">
        <v>328</v>
      </c>
      <c r="D20" s="77">
        <f t="shared" si="0"/>
        <v>0.87700534759358284</v>
      </c>
      <c r="G20" s="70" t="s">
        <v>109</v>
      </c>
      <c r="H20" s="70">
        <v>46</v>
      </c>
      <c r="I20" s="78">
        <f>H20/$H22</f>
        <v>0.12299465240641712</v>
      </c>
      <c r="L20" s="70" t="s">
        <v>90</v>
      </c>
      <c r="M20" s="70">
        <v>136</v>
      </c>
      <c r="N20" s="78">
        <f>M20/$H22</f>
        <v>0.36363636363636365</v>
      </c>
    </row>
    <row r="21" spans="2:14" ht="18.75" x14ac:dyDescent="0.3">
      <c r="B21" s="70" t="s">
        <v>863</v>
      </c>
      <c r="C21" s="73">
        <v>2</v>
      </c>
      <c r="D21" s="77">
        <f t="shared" si="0"/>
        <v>5.3475935828877002E-3</v>
      </c>
      <c r="G21" s="70" t="s">
        <v>91</v>
      </c>
      <c r="H21" s="70">
        <v>286</v>
      </c>
      <c r="I21" s="78">
        <f>H21/$H22</f>
        <v>0.76470588235294112</v>
      </c>
      <c r="L21" s="70" t="s">
        <v>48</v>
      </c>
      <c r="M21" s="70">
        <v>11</v>
      </c>
      <c r="N21" s="78">
        <f>M21/$H22</f>
        <v>2.9411764705882353E-2</v>
      </c>
    </row>
    <row r="22" spans="2:14" ht="18.75" x14ac:dyDescent="0.3">
      <c r="B22" s="70" t="s">
        <v>870</v>
      </c>
      <c r="C22" s="73">
        <v>13</v>
      </c>
      <c r="D22" s="77">
        <f t="shared" si="0"/>
        <v>3.4759358288770054E-2</v>
      </c>
      <c r="G22" s="74" t="s">
        <v>1282</v>
      </c>
      <c r="H22" s="74">
        <v>374</v>
      </c>
      <c r="I22" s="79">
        <f>H22/$H22</f>
        <v>1</v>
      </c>
      <c r="L22" s="74" t="s">
        <v>1282</v>
      </c>
      <c r="M22" s="74">
        <v>374</v>
      </c>
      <c r="N22" s="79">
        <f>M22/$H22</f>
        <v>1</v>
      </c>
    </row>
    <row r="23" spans="2:14" ht="18.75" x14ac:dyDescent="0.3">
      <c r="B23" s="70" t="s">
        <v>262</v>
      </c>
      <c r="C23" s="73">
        <v>11</v>
      </c>
      <c r="D23" s="77">
        <f t="shared" si="0"/>
        <v>2.9411764705882353E-2</v>
      </c>
    </row>
    <row r="24" spans="2:14" ht="18.75" x14ac:dyDescent="0.3">
      <c r="B24" s="74" t="s">
        <v>1282</v>
      </c>
      <c r="C24" s="75">
        <v>374</v>
      </c>
      <c r="D24" s="86">
        <f t="shared" si="0"/>
        <v>1</v>
      </c>
    </row>
    <row r="48" spans="2:3" x14ac:dyDescent="0.25">
      <c r="B48" s="94" t="s">
        <v>1287</v>
      </c>
      <c r="C48" s="94"/>
    </row>
    <row r="49" spans="2:3" x14ac:dyDescent="0.25">
      <c r="B49" s="85" t="s">
        <v>1288</v>
      </c>
      <c r="C49" s="85" t="s">
        <v>845</v>
      </c>
    </row>
    <row r="50" spans="2:3" x14ac:dyDescent="0.25">
      <c r="B50" s="72" t="s">
        <v>1289</v>
      </c>
      <c r="C50" s="76">
        <v>7</v>
      </c>
    </row>
    <row r="51" spans="2:3" x14ac:dyDescent="0.25">
      <c r="B51" s="72" t="s">
        <v>1290</v>
      </c>
      <c r="C51" s="76">
        <v>38</v>
      </c>
    </row>
    <row r="52" spans="2:3" x14ac:dyDescent="0.25">
      <c r="B52" s="72" t="s">
        <v>1291</v>
      </c>
      <c r="C52" s="76">
        <v>7</v>
      </c>
    </row>
    <row r="53" spans="2:3" x14ac:dyDescent="0.25">
      <c r="B53" s="72" t="s">
        <v>1292</v>
      </c>
      <c r="C53" s="76">
        <v>3</v>
      </c>
    </row>
    <row r="54" spans="2:3" x14ac:dyDescent="0.25">
      <c r="B54" s="72" t="s">
        <v>1293</v>
      </c>
      <c r="C54" s="76">
        <v>3</v>
      </c>
    </row>
    <row r="55" spans="2:3" x14ac:dyDescent="0.25">
      <c r="B55" s="72" t="s">
        <v>1294</v>
      </c>
      <c r="C55" s="76">
        <v>7</v>
      </c>
    </row>
    <row r="56" spans="2:3" x14ac:dyDescent="0.25">
      <c r="B56" s="72" t="s">
        <v>1295</v>
      </c>
      <c r="C56" s="76">
        <v>23</v>
      </c>
    </row>
    <row r="57" spans="2:3" x14ac:dyDescent="0.25">
      <c r="B57" s="72" t="s">
        <v>1296</v>
      </c>
      <c r="C57" s="76">
        <v>18</v>
      </c>
    </row>
    <row r="58" spans="2:3" x14ac:dyDescent="0.25">
      <c r="B58" s="72" t="s">
        <v>1297</v>
      </c>
      <c r="C58" s="76">
        <v>14</v>
      </c>
    </row>
    <row r="59" spans="2:3" x14ac:dyDescent="0.25">
      <c r="B59" s="72" t="s">
        <v>1298</v>
      </c>
      <c r="C59" s="76">
        <v>45</v>
      </c>
    </row>
    <row r="60" spans="2:3" x14ac:dyDescent="0.25">
      <c r="B60" s="72" t="s">
        <v>1299</v>
      </c>
      <c r="C60" s="76">
        <v>30</v>
      </c>
    </row>
    <row r="61" spans="2:3" x14ac:dyDescent="0.25">
      <c r="B61" s="72" t="s">
        <v>1300</v>
      </c>
      <c r="C61" s="76">
        <v>9</v>
      </c>
    </row>
    <row r="62" spans="2:3" x14ac:dyDescent="0.25">
      <c r="B62" s="72" t="s">
        <v>1301</v>
      </c>
      <c r="C62" s="76">
        <v>21</v>
      </c>
    </row>
    <row r="63" spans="2:3" x14ac:dyDescent="0.25">
      <c r="B63" s="72" t="s">
        <v>1302</v>
      </c>
      <c r="C63" s="76">
        <v>2</v>
      </c>
    </row>
    <row r="64" spans="2:3" x14ac:dyDescent="0.25">
      <c r="B64" s="72" t="s">
        <v>1303</v>
      </c>
      <c r="C64" s="76">
        <v>82</v>
      </c>
    </row>
    <row r="65" spans="2:3" x14ac:dyDescent="0.25">
      <c r="B65" s="72" t="s">
        <v>1304</v>
      </c>
      <c r="C65" s="76">
        <v>2</v>
      </c>
    </row>
    <row r="66" spans="2:3" x14ac:dyDescent="0.25">
      <c r="B66" s="72" t="s">
        <v>1305</v>
      </c>
      <c r="C66" s="76">
        <v>37</v>
      </c>
    </row>
    <row r="67" spans="2:3" x14ac:dyDescent="0.25">
      <c r="B67" s="72" t="s">
        <v>1306</v>
      </c>
      <c r="C67" s="76">
        <v>13</v>
      </c>
    </row>
    <row r="68" spans="2:3" x14ac:dyDescent="0.25">
      <c r="B68" s="72" t="s">
        <v>1307</v>
      </c>
      <c r="C68" s="76">
        <v>13</v>
      </c>
    </row>
    <row r="69" spans="2:3" x14ac:dyDescent="0.25">
      <c r="B69" s="84" t="s">
        <v>232</v>
      </c>
      <c r="C69" s="84">
        <f>SUM(C50:C68)</f>
        <v>374</v>
      </c>
    </row>
  </sheetData>
  <mergeCells count="5">
    <mergeCell ref="B48:C48"/>
    <mergeCell ref="B3:C3"/>
    <mergeCell ref="B17:D17"/>
    <mergeCell ref="G17:I17"/>
    <mergeCell ref="L17:N17"/>
  </mergeCells>
  <pageMargins left="0.7" right="0.7" top="0.75" bottom="0.75" header="0.3" footer="0.3"/>
  <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6A966-9A9D-49C5-8AEC-0B2BC42C6426}">
  <dimension ref="A1:AD375"/>
  <sheetViews>
    <sheetView zoomScaleNormal="100" zoomScaleSheetLayoutView="85" workbookViewId="0">
      <selection activeCell="B1" sqref="B1:B1048576"/>
    </sheetView>
  </sheetViews>
  <sheetFormatPr baseColWidth="10" defaultColWidth="11.42578125" defaultRowHeight="68.25" customHeight="1" x14ac:dyDescent="0.25"/>
  <cols>
    <col min="1" max="1" width="6.7109375" style="16" customWidth="1"/>
    <col min="2" max="2" width="14.85546875" style="16" customWidth="1"/>
    <col min="3" max="3" width="31" style="16" customWidth="1"/>
    <col min="4" max="4" width="23.5703125" style="16" customWidth="1"/>
    <col min="5" max="5" width="17.85546875" style="16" customWidth="1"/>
    <col min="6" max="6" width="22.140625" style="16" customWidth="1"/>
    <col min="7" max="8" width="17.140625" style="16" customWidth="1"/>
    <col min="9" max="10" width="18.28515625" style="16" customWidth="1"/>
    <col min="11" max="11" width="25.85546875" style="16" customWidth="1"/>
    <col min="12" max="12" width="24.42578125" style="16" customWidth="1"/>
    <col min="13" max="13" width="11.42578125" style="16"/>
    <col min="14" max="14" width="20.7109375" style="16" customWidth="1"/>
    <col min="15" max="15" width="9" style="16" customWidth="1"/>
    <col min="16" max="16" width="10.85546875" style="16" customWidth="1"/>
    <col min="17" max="17" width="15.7109375" style="16" customWidth="1"/>
    <col min="18" max="18" width="14.42578125" style="16" customWidth="1"/>
    <col min="19" max="19" width="13.5703125" style="16" customWidth="1"/>
    <col min="20" max="20" width="31.5703125" style="16" customWidth="1"/>
    <col min="21" max="21" width="15.28515625" style="16" customWidth="1"/>
    <col min="22" max="22" width="26.140625" style="16" customWidth="1"/>
    <col min="23" max="23" width="11.5703125" style="16" customWidth="1"/>
    <col min="24" max="24" width="15.7109375" style="16" customWidth="1"/>
    <col min="25" max="25" width="18.28515625" style="16" customWidth="1"/>
    <col min="26" max="26" width="22.5703125" style="16" customWidth="1"/>
    <col min="27" max="27" width="17.28515625" style="16" customWidth="1"/>
    <col min="28" max="28" width="14.7109375" style="16" customWidth="1"/>
    <col min="29" max="29" width="13.85546875" style="16" customWidth="1"/>
    <col min="30" max="30" width="22.42578125" style="16" customWidth="1"/>
    <col min="31" max="31" width="9" style="16" customWidth="1"/>
    <col min="32" max="16384" width="11.42578125" style="16"/>
  </cols>
  <sheetData>
    <row r="1" spans="1:30" s="18" customFormat="1" ht="68.25" customHeight="1" x14ac:dyDescent="0.25">
      <c r="A1" s="67" t="s">
        <v>1</v>
      </c>
      <c r="B1" s="66" t="s">
        <v>2</v>
      </c>
      <c r="C1" s="66" t="s">
        <v>3</v>
      </c>
      <c r="D1" s="66" t="s">
        <v>4</v>
      </c>
      <c r="E1" s="66" t="s">
        <v>5</v>
      </c>
      <c r="F1" s="66" t="s">
        <v>6</v>
      </c>
      <c r="G1" s="66" t="s">
        <v>7</v>
      </c>
      <c r="H1" s="66" t="s">
        <v>1308</v>
      </c>
      <c r="I1" s="66" t="s">
        <v>8</v>
      </c>
      <c r="J1" s="66" t="s">
        <v>9</v>
      </c>
      <c r="K1" s="66" t="s">
        <v>10</v>
      </c>
      <c r="L1" s="66" t="s">
        <v>11</v>
      </c>
      <c r="M1" s="66" t="s">
        <v>12</v>
      </c>
      <c r="N1" s="66" t="s">
        <v>13</v>
      </c>
      <c r="O1" s="66" t="s">
        <v>14</v>
      </c>
      <c r="P1" s="66" t="s">
        <v>1309</v>
      </c>
      <c r="Q1" s="66" t="s">
        <v>15</v>
      </c>
      <c r="R1" s="66" t="s">
        <v>16</v>
      </c>
      <c r="S1" s="66" t="s">
        <v>17</v>
      </c>
      <c r="T1" s="66" t="s">
        <v>18</v>
      </c>
      <c r="U1" s="66" t="s">
        <v>19</v>
      </c>
      <c r="V1" s="66" t="s">
        <v>20</v>
      </c>
      <c r="W1" s="66" t="s">
        <v>21</v>
      </c>
      <c r="X1" s="66" t="s">
        <v>22</v>
      </c>
      <c r="Y1" s="66" t="s">
        <v>23</v>
      </c>
      <c r="Z1" s="66" t="s">
        <v>24</v>
      </c>
      <c r="AA1" s="66" t="s">
        <v>25</v>
      </c>
      <c r="AB1" s="66" t="s">
        <v>26</v>
      </c>
      <c r="AC1" s="66" t="s">
        <v>27</v>
      </c>
      <c r="AD1" s="65" t="s">
        <v>28</v>
      </c>
    </row>
    <row r="2" spans="1:30" s="11" customFormat="1" ht="68.25" customHeight="1" x14ac:dyDescent="0.25">
      <c r="A2" s="15">
        <v>1</v>
      </c>
      <c r="B2" s="8" t="s">
        <v>34</v>
      </c>
      <c r="C2" s="8" t="s">
        <v>35</v>
      </c>
      <c r="D2" s="8" t="s">
        <v>36</v>
      </c>
      <c r="E2" s="8" t="s">
        <v>37</v>
      </c>
      <c r="F2" s="8" t="s">
        <v>38</v>
      </c>
      <c r="G2" s="8" t="s">
        <v>39</v>
      </c>
      <c r="H2" s="8" t="s">
        <v>40</v>
      </c>
      <c r="I2" s="8" t="s">
        <v>41</v>
      </c>
      <c r="J2" s="9">
        <v>45363</v>
      </c>
      <c r="K2" s="8" t="s">
        <v>42</v>
      </c>
      <c r="L2" s="8" t="s">
        <v>42</v>
      </c>
      <c r="M2" s="8" t="s">
        <v>43</v>
      </c>
      <c r="N2" s="8" t="s">
        <v>44</v>
      </c>
      <c r="O2" s="8"/>
      <c r="P2" s="8" t="s">
        <v>45</v>
      </c>
      <c r="Q2" s="8" t="s">
        <v>46</v>
      </c>
      <c r="R2" s="8" t="s">
        <v>39</v>
      </c>
      <c r="S2" s="8" t="s">
        <v>47</v>
      </c>
      <c r="T2" s="8" t="s">
        <v>48</v>
      </c>
      <c r="U2" s="8" t="s">
        <v>49</v>
      </c>
      <c r="V2" s="8" t="s">
        <v>49</v>
      </c>
      <c r="W2" s="10" t="s">
        <v>49</v>
      </c>
      <c r="X2" s="29" t="s">
        <v>39</v>
      </c>
      <c r="Y2" s="29" t="s">
        <v>50</v>
      </c>
      <c r="Z2" s="8" t="s">
        <v>51</v>
      </c>
      <c r="AA2" s="8" t="s">
        <v>52</v>
      </c>
      <c r="AB2" s="8" t="s">
        <v>53</v>
      </c>
      <c r="AC2" s="8" t="s">
        <v>54</v>
      </c>
      <c r="AD2" s="12">
        <v>45363</v>
      </c>
    </row>
    <row r="3" spans="1:30" s="11" customFormat="1" ht="68.25" customHeight="1" x14ac:dyDescent="0.25">
      <c r="A3" s="15">
        <v>2</v>
      </c>
      <c r="B3" s="8" t="s">
        <v>34</v>
      </c>
      <c r="C3" s="8" t="s">
        <v>55</v>
      </c>
      <c r="D3" s="8" t="s">
        <v>36</v>
      </c>
      <c r="E3" s="8" t="s">
        <v>56</v>
      </c>
      <c r="F3" s="8" t="s">
        <v>57</v>
      </c>
      <c r="G3" s="8" t="s">
        <v>39</v>
      </c>
      <c r="H3" s="8" t="s">
        <v>40</v>
      </c>
      <c r="I3" s="8" t="s">
        <v>58</v>
      </c>
      <c r="J3" s="9">
        <v>45363</v>
      </c>
      <c r="K3" s="8" t="s">
        <v>42</v>
      </c>
      <c r="L3" s="8" t="s">
        <v>42</v>
      </c>
      <c r="M3" s="8" t="s">
        <v>43</v>
      </c>
      <c r="N3" s="8" t="s">
        <v>44</v>
      </c>
      <c r="O3" s="8"/>
      <c r="P3" s="8" t="s">
        <v>45</v>
      </c>
      <c r="Q3" s="8" t="s">
        <v>46</v>
      </c>
      <c r="R3" s="8" t="s">
        <v>39</v>
      </c>
      <c r="S3" s="8" t="s">
        <v>47</v>
      </c>
      <c r="T3" s="8" t="s">
        <v>48</v>
      </c>
      <c r="U3" s="8" t="s">
        <v>49</v>
      </c>
      <c r="V3" s="8" t="s">
        <v>49</v>
      </c>
      <c r="W3" s="8" t="s">
        <v>49</v>
      </c>
      <c r="X3" s="8" t="s">
        <v>39</v>
      </c>
      <c r="Y3" s="8" t="s">
        <v>50</v>
      </c>
      <c r="Z3" s="8" t="s">
        <v>51</v>
      </c>
      <c r="AA3" s="8" t="s">
        <v>52</v>
      </c>
      <c r="AB3" s="8" t="s">
        <v>59</v>
      </c>
      <c r="AC3" s="8" t="s">
        <v>54</v>
      </c>
      <c r="AD3" s="12">
        <v>45363</v>
      </c>
    </row>
    <row r="4" spans="1:30" s="11" customFormat="1" ht="68.25" customHeight="1" x14ac:dyDescent="0.25">
      <c r="A4" s="15">
        <v>3</v>
      </c>
      <c r="B4" s="8" t="s">
        <v>34</v>
      </c>
      <c r="C4" s="8" t="s">
        <v>35</v>
      </c>
      <c r="D4" s="8" t="s">
        <v>36</v>
      </c>
      <c r="E4" s="8" t="s">
        <v>60</v>
      </c>
      <c r="F4" s="8" t="s">
        <v>61</v>
      </c>
      <c r="G4" s="8" t="s">
        <v>39</v>
      </c>
      <c r="H4" s="8" t="s">
        <v>40</v>
      </c>
      <c r="I4" s="8" t="s">
        <v>58</v>
      </c>
      <c r="J4" s="9">
        <v>45363</v>
      </c>
      <c r="K4" s="8" t="s">
        <v>42</v>
      </c>
      <c r="L4" s="8" t="s">
        <v>42</v>
      </c>
      <c r="M4" s="8" t="s">
        <v>43</v>
      </c>
      <c r="N4" s="8" t="s">
        <v>44</v>
      </c>
      <c r="O4" s="8"/>
      <c r="P4" s="8" t="s">
        <v>45</v>
      </c>
      <c r="Q4" s="8" t="s">
        <v>46</v>
      </c>
      <c r="R4" s="8" t="s">
        <v>39</v>
      </c>
      <c r="S4" s="8" t="s">
        <v>47</v>
      </c>
      <c r="T4" s="8" t="s">
        <v>48</v>
      </c>
      <c r="U4" s="8" t="s">
        <v>49</v>
      </c>
      <c r="V4" s="8" t="s">
        <v>49</v>
      </c>
      <c r="W4" s="8" t="s">
        <v>49</v>
      </c>
      <c r="X4" s="8" t="s">
        <v>39</v>
      </c>
      <c r="Y4" s="8" t="s">
        <v>50</v>
      </c>
      <c r="Z4" s="8" t="s">
        <v>51</v>
      </c>
      <c r="AA4" s="8" t="s">
        <v>52</v>
      </c>
      <c r="AB4" s="8" t="s">
        <v>59</v>
      </c>
      <c r="AC4" s="8" t="s">
        <v>54</v>
      </c>
      <c r="AD4" s="12">
        <v>45363</v>
      </c>
    </row>
    <row r="5" spans="1:30" s="11" customFormat="1" ht="68.25" customHeight="1" x14ac:dyDescent="0.25">
      <c r="A5" s="15">
        <v>4</v>
      </c>
      <c r="B5" s="8" t="s">
        <v>34</v>
      </c>
      <c r="C5" s="8" t="s">
        <v>35</v>
      </c>
      <c r="D5" s="8" t="s">
        <v>36</v>
      </c>
      <c r="E5" s="8" t="s">
        <v>62</v>
      </c>
      <c r="F5" s="8" t="s">
        <v>63</v>
      </c>
      <c r="G5" s="8" t="s">
        <v>39</v>
      </c>
      <c r="H5" s="8" t="s">
        <v>40</v>
      </c>
      <c r="I5" s="8" t="s">
        <v>64</v>
      </c>
      <c r="J5" s="9">
        <v>45363</v>
      </c>
      <c r="K5" s="8" t="s">
        <v>42</v>
      </c>
      <c r="L5" s="8" t="s">
        <v>42</v>
      </c>
      <c r="M5" s="8" t="s">
        <v>43</v>
      </c>
      <c r="N5" s="8" t="s">
        <v>44</v>
      </c>
      <c r="O5" s="8"/>
      <c r="P5" s="8" t="s">
        <v>45</v>
      </c>
      <c r="Q5" s="8" t="s">
        <v>46</v>
      </c>
      <c r="R5" s="8" t="s">
        <v>39</v>
      </c>
      <c r="S5" s="8" t="s">
        <v>47</v>
      </c>
      <c r="T5" s="8" t="s">
        <v>48</v>
      </c>
      <c r="U5" s="8" t="s">
        <v>49</v>
      </c>
      <c r="V5" s="8" t="s">
        <v>49</v>
      </c>
      <c r="W5" s="8" t="s">
        <v>49</v>
      </c>
      <c r="X5" s="8" t="s">
        <v>39</v>
      </c>
      <c r="Y5" s="8" t="s">
        <v>50</v>
      </c>
      <c r="Z5" s="8"/>
      <c r="AA5" s="8" t="s">
        <v>52</v>
      </c>
      <c r="AB5" s="8"/>
      <c r="AC5" s="8" t="s">
        <v>54</v>
      </c>
      <c r="AD5" s="12">
        <v>45363</v>
      </c>
    </row>
    <row r="6" spans="1:30" s="11" customFormat="1" ht="68.25" customHeight="1" x14ac:dyDescent="0.25">
      <c r="A6" s="15">
        <v>5</v>
      </c>
      <c r="B6" s="8" t="s">
        <v>34</v>
      </c>
      <c r="C6" s="8" t="s">
        <v>35</v>
      </c>
      <c r="D6" s="8" t="s">
        <v>36</v>
      </c>
      <c r="E6" s="8" t="s">
        <v>65</v>
      </c>
      <c r="F6" s="8" t="s">
        <v>66</v>
      </c>
      <c r="G6" s="8" t="s">
        <v>39</v>
      </c>
      <c r="H6" s="8" t="s">
        <v>40</v>
      </c>
      <c r="I6" s="8" t="s">
        <v>64</v>
      </c>
      <c r="J6" s="9">
        <v>45363</v>
      </c>
      <c r="K6" s="8" t="s">
        <v>42</v>
      </c>
      <c r="L6" s="8" t="s">
        <v>42</v>
      </c>
      <c r="M6" s="8" t="s">
        <v>43</v>
      </c>
      <c r="N6" s="8" t="s">
        <v>44</v>
      </c>
      <c r="O6" s="8"/>
      <c r="P6" s="8" t="s">
        <v>45</v>
      </c>
      <c r="Q6" s="8" t="s">
        <v>46</v>
      </c>
      <c r="R6" s="8" t="s">
        <v>39</v>
      </c>
      <c r="S6" s="8" t="s">
        <v>47</v>
      </c>
      <c r="T6" s="8" t="s">
        <v>67</v>
      </c>
      <c r="U6" s="8" t="s">
        <v>49</v>
      </c>
      <c r="V6" s="8" t="s">
        <v>49</v>
      </c>
      <c r="W6" s="8" t="s">
        <v>49</v>
      </c>
      <c r="X6" s="8" t="s">
        <v>39</v>
      </c>
      <c r="Y6" s="8" t="s">
        <v>1310</v>
      </c>
      <c r="Z6" s="8"/>
      <c r="AA6" s="8"/>
      <c r="AB6" s="8"/>
      <c r="AC6" s="8" t="s">
        <v>54</v>
      </c>
      <c r="AD6" s="12">
        <v>45363</v>
      </c>
    </row>
    <row r="7" spans="1:30" s="11" customFormat="1" ht="68.25" customHeight="1" x14ac:dyDescent="0.25">
      <c r="A7" s="15">
        <v>6</v>
      </c>
      <c r="B7" s="8" t="s">
        <v>34</v>
      </c>
      <c r="C7" s="8" t="s">
        <v>35</v>
      </c>
      <c r="D7" s="8" t="s">
        <v>36</v>
      </c>
      <c r="E7" s="8" t="s">
        <v>69</v>
      </c>
      <c r="F7" s="8" t="s">
        <v>70</v>
      </c>
      <c r="G7" s="8" t="s">
        <v>39</v>
      </c>
      <c r="H7" s="8" t="s">
        <v>40</v>
      </c>
      <c r="I7" s="8" t="s">
        <v>41</v>
      </c>
      <c r="J7" s="9">
        <v>45363</v>
      </c>
      <c r="K7" s="8" t="s">
        <v>42</v>
      </c>
      <c r="L7" s="8" t="s">
        <v>42</v>
      </c>
      <c r="M7" s="8" t="s">
        <v>43</v>
      </c>
      <c r="N7" s="8" t="s">
        <v>71</v>
      </c>
      <c r="O7" s="8" t="s">
        <v>72</v>
      </c>
      <c r="P7" s="8" t="s">
        <v>73</v>
      </c>
      <c r="Q7" s="8" t="s">
        <v>74</v>
      </c>
      <c r="R7" s="8" t="s">
        <v>39</v>
      </c>
      <c r="S7" s="8" t="s">
        <v>47</v>
      </c>
      <c r="T7" s="8" t="s">
        <v>48</v>
      </c>
      <c r="U7" s="8" t="s">
        <v>49</v>
      </c>
      <c r="V7" s="8" t="s">
        <v>49</v>
      </c>
      <c r="W7" s="8" t="s">
        <v>49</v>
      </c>
      <c r="X7" s="8" t="s">
        <v>39</v>
      </c>
      <c r="Y7" s="8" t="s">
        <v>50</v>
      </c>
      <c r="Z7" s="8" t="s">
        <v>51</v>
      </c>
      <c r="AA7" s="8" t="s">
        <v>52</v>
      </c>
      <c r="AB7" s="8" t="s">
        <v>59</v>
      </c>
      <c r="AC7" s="8" t="s">
        <v>75</v>
      </c>
      <c r="AD7" s="12">
        <v>45363</v>
      </c>
    </row>
    <row r="8" spans="1:30" s="11" customFormat="1" ht="68.25" customHeight="1" x14ac:dyDescent="0.25">
      <c r="A8" s="15">
        <v>7</v>
      </c>
      <c r="B8" s="8" t="s">
        <v>34</v>
      </c>
      <c r="C8" s="8" t="s">
        <v>35</v>
      </c>
      <c r="D8" s="8" t="s">
        <v>36</v>
      </c>
      <c r="E8" s="8" t="s">
        <v>76</v>
      </c>
      <c r="F8" s="8" t="s">
        <v>77</v>
      </c>
      <c r="G8" s="8" t="s">
        <v>39</v>
      </c>
      <c r="H8" s="8" t="s">
        <v>40</v>
      </c>
      <c r="I8" s="8" t="s">
        <v>58</v>
      </c>
      <c r="J8" s="9">
        <v>45363</v>
      </c>
      <c r="K8" s="8" t="s">
        <v>78</v>
      </c>
      <c r="L8" s="8" t="s">
        <v>78</v>
      </c>
      <c r="M8" s="8" t="s">
        <v>43</v>
      </c>
      <c r="N8" s="8" t="s">
        <v>44</v>
      </c>
      <c r="O8" s="8"/>
      <c r="P8" s="8" t="s">
        <v>79</v>
      </c>
      <c r="Q8" s="8" t="s">
        <v>46</v>
      </c>
      <c r="R8" s="8" t="s">
        <v>39</v>
      </c>
      <c r="S8" s="8" t="s">
        <v>39</v>
      </c>
      <c r="T8" s="8" t="s">
        <v>48</v>
      </c>
      <c r="U8" s="8" t="s">
        <v>49</v>
      </c>
      <c r="V8" s="8" t="s">
        <v>49</v>
      </c>
      <c r="W8" s="8" t="s">
        <v>49</v>
      </c>
      <c r="X8" s="8" t="s">
        <v>39</v>
      </c>
      <c r="Y8" s="8" t="s">
        <v>50</v>
      </c>
      <c r="Z8" s="8" t="s">
        <v>51</v>
      </c>
      <c r="AA8" s="8" t="s">
        <v>52</v>
      </c>
      <c r="AB8" s="8" t="s">
        <v>59</v>
      </c>
      <c r="AC8" s="8" t="s">
        <v>54</v>
      </c>
      <c r="AD8" s="12">
        <v>45363</v>
      </c>
    </row>
    <row r="9" spans="1:30" s="11" customFormat="1" ht="68.25" customHeight="1" x14ac:dyDescent="0.25">
      <c r="A9" s="15">
        <v>8</v>
      </c>
      <c r="B9" s="8" t="s">
        <v>34</v>
      </c>
      <c r="C9" s="8" t="s">
        <v>80</v>
      </c>
      <c r="D9" s="8" t="s">
        <v>81</v>
      </c>
      <c r="E9" s="8" t="s">
        <v>82</v>
      </c>
      <c r="F9" s="8" t="s">
        <v>83</v>
      </c>
      <c r="G9" s="8" t="s">
        <v>39</v>
      </c>
      <c r="H9" s="8" t="s">
        <v>84</v>
      </c>
      <c r="I9" s="8" t="s">
        <v>85</v>
      </c>
      <c r="J9" s="9">
        <v>45364</v>
      </c>
      <c r="K9" s="8" t="s">
        <v>86</v>
      </c>
      <c r="L9" s="8" t="s">
        <v>86</v>
      </c>
      <c r="M9" s="8" t="s">
        <v>43</v>
      </c>
      <c r="N9" s="8" t="s">
        <v>44</v>
      </c>
      <c r="O9" s="8" t="s">
        <v>87</v>
      </c>
      <c r="P9" s="8" t="s">
        <v>88</v>
      </c>
      <c r="Q9" s="8" t="s">
        <v>89</v>
      </c>
      <c r="R9" s="8" t="s">
        <v>39</v>
      </c>
      <c r="S9" s="8" t="s">
        <v>47</v>
      </c>
      <c r="T9" s="8" t="s">
        <v>90</v>
      </c>
      <c r="U9" s="8" t="s">
        <v>49</v>
      </c>
      <c r="V9" s="8" t="s">
        <v>91</v>
      </c>
      <c r="W9" s="8" t="s">
        <v>91</v>
      </c>
      <c r="X9" s="8" t="s">
        <v>39</v>
      </c>
      <c r="Y9" s="8" t="s">
        <v>50</v>
      </c>
      <c r="Z9" s="8" t="s">
        <v>92</v>
      </c>
      <c r="AA9" s="8" t="s">
        <v>93</v>
      </c>
      <c r="AB9" s="8" t="s">
        <v>94</v>
      </c>
      <c r="AC9" s="8" t="s">
        <v>95</v>
      </c>
      <c r="AD9" s="9">
        <v>45364</v>
      </c>
    </row>
    <row r="10" spans="1:30" s="11" customFormat="1" ht="68.25" customHeight="1" x14ac:dyDescent="0.25">
      <c r="A10" s="15">
        <v>9</v>
      </c>
      <c r="B10" s="8" t="s">
        <v>34</v>
      </c>
      <c r="C10" s="8" t="s">
        <v>80</v>
      </c>
      <c r="D10" s="8" t="s">
        <v>81</v>
      </c>
      <c r="E10" s="8" t="s">
        <v>96</v>
      </c>
      <c r="F10" s="8" t="s">
        <v>97</v>
      </c>
      <c r="G10" s="8" t="s">
        <v>47</v>
      </c>
      <c r="H10" s="8" t="s">
        <v>81</v>
      </c>
      <c r="I10" s="8" t="s">
        <v>85</v>
      </c>
      <c r="J10" s="9">
        <v>45364</v>
      </c>
      <c r="K10" s="8" t="s">
        <v>86</v>
      </c>
      <c r="L10" s="8" t="s">
        <v>86</v>
      </c>
      <c r="M10" s="8" t="s">
        <v>43</v>
      </c>
      <c r="N10" s="8" t="s">
        <v>44</v>
      </c>
      <c r="O10" s="8" t="s">
        <v>87</v>
      </c>
      <c r="P10" s="8" t="s">
        <v>98</v>
      </c>
      <c r="Q10" s="8" t="s">
        <v>89</v>
      </c>
      <c r="R10" s="8" t="s">
        <v>39</v>
      </c>
      <c r="S10" s="8" t="s">
        <v>47</v>
      </c>
      <c r="T10" s="8" t="s">
        <v>90</v>
      </c>
      <c r="U10" s="8" t="s">
        <v>91</v>
      </c>
      <c r="V10" s="8" t="s">
        <v>91</v>
      </c>
      <c r="W10" s="8" t="s">
        <v>91</v>
      </c>
      <c r="X10" s="8" t="s">
        <v>39</v>
      </c>
      <c r="Y10" s="8" t="s">
        <v>50</v>
      </c>
      <c r="Z10" s="8" t="s">
        <v>92</v>
      </c>
      <c r="AA10" s="8" t="s">
        <v>93</v>
      </c>
      <c r="AB10" s="8" t="s">
        <v>94</v>
      </c>
      <c r="AC10" s="8" t="s">
        <v>95</v>
      </c>
      <c r="AD10" s="9">
        <v>45364</v>
      </c>
    </row>
    <row r="11" spans="1:30" s="11" customFormat="1" ht="68.25" customHeight="1" x14ac:dyDescent="0.25">
      <c r="A11" s="15">
        <v>10</v>
      </c>
      <c r="B11" s="8" t="s">
        <v>34</v>
      </c>
      <c r="C11" s="8" t="s">
        <v>99</v>
      </c>
      <c r="D11" s="8" t="s">
        <v>81</v>
      </c>
      <c r="E11" s="8" t="s">
        <v>100</v>
      </c>
      <c r="F11" s="8" t="s">
        <v>101</v>
      </c>
      <c r="G11" s="8" t="s">
        <v>47</v>
      </c>
      <c r="H11" s="8" t="s">
        <v>81</v>
      </c>
      <c r="I11" s="8" t="s">
        <v>85</v>
      </c>
      <c r="J11" s="9">
        <v>45364</v>
      </c>
      <c r="K11" s="8" t="s">
        <v>86</v>
      </c>
      <c r="L11" s="8" t="s">
        <v>86</v>
      </c>
      <c r="M11" s="8" t="s">
        <v>43</v>
      </c>
      <c r="N11" s="8" t="s">
        <v>44</v>
      </c>
      <c r="O11" s="8" t="s">
        <v>87</v>
      </c>
      <c r="P11" s="8" t="s">
        <v>102</v>
      </c>
      <c r="Q11" s="8" t="s">
        <v>46</v>
      </c>
      <c r="R11" s="8" t="s">
        <v>39</v>
      </c>
      <c r="S11" s="8" t="s">
        <v>47</v>
      </c>
      <c r="T11" s="8" t="s">
        <v>90</v>
      </c>
      <c r="U11" s="8" t="s">
        <v>91</v>
      </c>
      <c r="V11" s="8" t="s">
        <v>91</v>
      </c>
      <c r="W11" s="8" t="s">
        <v>91</v>
      </c>
      <c r="X11" s="8" t="s">
        <v>39</v>
      </c>
      <c r="Y11" s="8" t="s">
        <v>50</v>
      </c>
      <c r="Z11" s="8" t="s">
        <v>92</v>
      </c>
      <c r="AA11" s="8" t="s">
        <v>93</v>
      </c>
      <c r="AB11" s="8" t="s">
        <v>94</v>
      </c>
      <c r="AC11" s="8" t="s">
        <v>95</v>
      </c>
      <c r="AD11" s="9">
        <v>45364</v>
      </c>
    </row>
    <row r="12" spans="1:30" s="11" customFormat="1" ht="68.25" customHeight="1" x14ac:dyDescent="0.25">
      <c r="A12" s="15">
        <v>11</v>
      </c>
      <c r="B12" s="8" t="s">
        <v>34</v>
      </c>
      <c r="C12" s="8" t="s">
        <v>80</v>
      </c>
      <c r="D12" s="8" t="s">
        <v>81</v>
      </c>
      <c r="E12" s="8" t="s">
        <v>103</v>
      </c>
      <c r="F12" s="8" t="s">
        <v>104</v>
      </c>
      <c r="G12" s="8" t="s">
        <v>39</v>
      </c>
      <c r="H12" s="8" t="s">
        <v>84</v>
      </c>
      <c r="I12" s="8" t="s">
        <v>85</v>
      </c>
      <c r="J12" s="9">
        <v>45364</v>
      </c>
      <c r="K12" s="8" t="s">
        <v>86</v>
      </c>
      <c r="L12" s="8" t="s">
        <v>86</v>
      </c>
      <c r="M12" s="8" t="s">
        <v>43</v>
      </c>
      <c r="N12" s="8" t="s">
        <v>44</v>
      </c>
      <c r="O12" s="8" t="s">
        <v>87</v>
      </c>
      <c r="P12" s="8" t="s">
        <v>88</v>
      </c>
      <c r="Q12" s="8" t="s">
        <v>89</v>
      </c>
      <c r="R12" s="8" t="s">
        <v>39</v>
      </c>
      <c r="S12" s="8" t="s">
        <v>47</v>
      </c>
      <c r="T12" s="8" t="s">
        <v>90</v>
      </c>
      <c r="U12" s="8" t="s">
        <v>49</v>
      </c>
      <c r="V12" s="8" t="s">
        <v>91</v>
      </c>
      <c r="W12" s="8" t="s">
        <v>91</v>
      </c>
      <c r="X12" s="8" t="s">
        <v>39</v>
      </c>
      <c r="Y12" s="8" t="s">
        <v>50</v>
      </c>
      <c r="Z12" s="8" t="s">
        <v>92</v>
      </c>
      <c r="AA12" s="8" t="s">
        <v>93</v>
      </c>
      <c r="AB12" s="8" t="s">
        <v>94</v>
      </c>
      <c r="AC12" s="8" t="s">
        <v>95</v>
      </c>
      <c r="AD12" s="9">
        <v>45364</v>
      </c>
    </row>
    <row r="13" spans="1:30" s="11" customFormat="1" ht="68.25" customHeight="1" x14ac:dyDescent="0.25">
      <c r="A13" s="15">
        <v>12</v>
      </c>
      <c r="B13" s="8" t="s">
        <v>34</v>
      </c>
      <c r="C13" s="8" t="s">
        <v>105</v>
      </c>
      <c r="D13" s="8" t="s">
        <v>81</v>
      </c>
      <c r="E13" s="8" t="s">
        <v>106</v>
      </c>
      <c r="F13" s="8" t="s">
        <v>107</v>
      </c>
      <c r="G13" s="8" t="s">
        <v>47</v>
      </c>
      <c r="H13" s="8" t="s">
        <v>81</v>
      </c>
      <c r="I13" s="8" t="s">
        <v>58</v>
      </c>
      <c r="J13" s="9">
        <v>45364</v>
      </c>
      <c r="K13" s="8" t="s">
        <v>86</v>
      </c>
      <c r="L13" s="8" t="s">
        <v>86</v>
      </c>
      <c r="M13" s="8" t="s">
        <v>43</v>
      </c>
      <c r="N13" s="8" t="s">
        <v>44</v>
      </c>
      <c r="O13" s="8" t="s">
        <v>87</v>
      </c>
      <c r="P13" s="8" t="s">
        <v>108</v>
      </c>
      <c r="Q13" s="8" t="s">
        <v>46</v>
      </c>
      <c r="R13" s="8" t="s">
        <v>39</v>
      </c>
      <c r="S13" s="8" t="s">
        <v>47</v>
      </c>
      <c r="T13" s="8" t="s">
        <v>90</v>
      </c>
      <c r="U13" s="8" t="s">
        <v>109</v>
      </c>
      <c r="V13" s="8" t="s">
        <v>109</v>
      </c>
      <c r="W13" s="8" t="s">
        <v>91</v>
      </c>
      <c r="X13" s="8" t="s">
        <v>47</v>
      </c>
      <c r="Y13" s="8" t="s">
        <v>87</v>
      </c>
      <c r="Z13" s="8" t="s">
        <v>92</v>
      </c>
      <c r="AA13" s="8" t="s">
        <v>110</v>
      </c>
      <c r="AB13" s="8" t="s">
        <v>87</v>
      </c>
      <c r="AC13" s="8" t="s">
        <v>87</v>
      </c>
      <c r="AD13" s="9">
        <v>45364</v>
      </c>
    </row>
    <row r="14" spans="1:30" s="11" customFormat="1" ht="68.25" customHeight="1" x14ac:dyDescent="0.25">
      <c r="A14" s="15">
        <v>13</v>
      </c>
      <c r="B14" s="8" t="s">
        <v>34</v>
      </c>
      <c r="C14" s="8" t="s">
        <v>99</v>
      </c>
      <c r="D14" s="8" t="s">
        <v>81</v>
      </c>
      <c r="E14" s="8" t="s">
        <v>111</v>
      </c>
      <c r="F14" s="8" t="s">
        <v>112</v>
      </c>
      <c r="G14" s="8" t="s">
        <v>47</v>
      </c>
      <c r="H14" s="8" t="s">
        <v>81</v>
      </c>
      <c r="I14" s="8" t="s">
        <v>113</v>
      </c>
      <c r="J14" s="9">
        <v>45364</v>
      </c>
      <c r="K14" s="8" t="s">
        <v>86</v>
      </c>
      <c r="L14" s="8" t="s">
        <v>86</v>
      </c>
      <c r="M14" s="8" t="s">
        <v>43</v>
      </c>
      <c r="N14" s="8" t="s">
        <v>44</v>
      </c>
      <c r="O14" s="8" t="s">
        <v>87</v>
      </c>
      <c r="P14" s="8" t="s">
        <v>114</v>
      </c>
      <c r="Q14" s="8" t="s">
        <v>89</v>
      </c>
      <c r="R14" s="8" t="s">
        <v>39</v>
      </c>
      <c r="S14" s="8" t="s">
        <v>47</v>
      </c>
      <c r="T14" s="8" t="s">
        <v>90</v>
      </c>
      <c r="U14" s="8" t="s">
        <v>49</v>
      </c>
      <c r="V14" s="8" t="s">
        <v>91</v>
      </c>
      <c r="W14" s="8" t="s">
        <v>91</v>
      </c>
      <c r="X14" s="8" t="s">
        <v>39</v>
      </c>
      <c r="Y14" s="8" t="s">
        <v>50</v>
      </c>
      <c r="Z14" s="8" t="s">
        <v>92</v>
      </c>
      <c r="AA14" s="8" t="s">
        <v>93</v>
      </c>
      <c r="AB14" s="8" t="s">
        <v>94</v>
      </c>
      <c r="AC14" s="8" t="s">
        <v>95</v>
      </c>
      <c r="AD14" s="9">
        <v>45364</v>
      </c>
    </row>
    <row r="15" spans="1:30" s="11" customFormat="1" ht="68.25" customHeight="1" x14ac:dyDescent="0.25">
      <c r="A15" s="15">
        <v>14</v>
      </c>
      <c r="B15" s="8" t="s">
        <v>34</v>
      </c>
      <c r="C15" s="8" t="s">
        <v>99</v>
      </c>
      <c r="D15" s="8" t="s">
        <v>81</v>
      </c>
      <c r="E15" s="8" t="s">
        <v>115</v>
      </c>
      <c r="F15" s="8" t="s">
        <v>116</v>
      </c>
      <c r="G15" s="8" t="s">
        <v>47</v>
      </c>
      <c r="H15" s="8" t="s">
        <v>81</v>
      </c>
      <c r="I15" s="8" t="s">
        <v>85</v>
      </c>
      <c r="J15" s="9">
        <v>45364</v>
      </c>
      <c r="K15" s="8" t="s">
        <v>86</v>
      </c>
      <c r="L15" s="8" t="s">
        <v>86</v>
      </c>
      <c r="M15" s="8" t="s">
        <v>43</v>
      </c>
      <c r="N15" s="8" t="s">
        <v>44</v>
      </c>
      <c r="O15" s="8" t="s">
        <v>87</v>
      </c>
      <c r="P15" s="8" t="s">
        <v>117</v>
      </c>
      <c r="Q15" s="8" t="s">
        <v>118</v>
      </c>
      <c r="R15" s="8" t="s">
        <v>39</v>
      </c>
      <c r="S15" s="8" t="s">
        <v>47</v>
      </c>
      <c r="T15" s="8" t="s">
        <v>67</v>
      </c>
      <c r="U15" s="8" t="s">
        <v>109</v>
      </c>
      <c r="V15" s="8" t="s">
        <v>109</v>
      </c>
      <c r="W15" s="8" t="s">
        <v>109</v>
      </c>
      <c r="X15" s="8" t="s">
        <v>47</v>
      </c>
      <c r="Y15" s="8" t="s">
        <v>87</v>
      </c>
      <c r="Z15" s="8" t="s">
        <v>87</v>
      </c>
      <c r="AA15" s="8" t="s">
        <v>87</v>
      </c>
      <c r="AB15" s="8" t="s">
        <v>87</v>
      </c>
      <c r="AC15" s="8" t="s">
        <v>87</v>
      </c>
      <c r="AD15" s="9">
        <v>45364</v>
      </c>
    </row>
    <row r="16" spans="1:30" s="11" customFormat="1" ht="68.25" customHeight="1" x14ac:dyDescent="0.25">
      <c r="A16" s="15">
        <v>15</v>
      </c>
      <c r="B16" s="8" t="s">
        <v>34</v>
      </c>
      <c r="C16" s="8" t="s">
        <v>119</v>
      </c>
      <c r="D16" s="8" t="s">
        <v>120</v>
      </c>
      <c r="E16" s="8" t="s">
        <v>121</v>
      </c>
      <c r="F16" s="8" t="s">
        <v>122</v>
      </c>
      <c r="G16" s="8" t="s">
        <v>47</v>
      </c>
      <c r="H16" s="8" t="s">
        <v>47</v>
      </c>
      <c r="I16" s="8" t="s">
        <v>64</v>
      </c>
      <c r="J16" s="9">
        <v>45364</v>
      </c>
      <c r="K16" s="8" t="s">
        <v>86</v>
      </c>
      <c r="L16" s="8" t="s">
        <v>86</v>
      </c>
      <c r="M16" s="8" t="s">
        <v>43</v>
      </c>
      <c r="N16" s="8" t="s">
        <v>44</v>
      </c>
      <c r="O16" s="8" t="s">
        <v>87</v>
      </c>
      <c r="P16" s="8" t="s">
        <v>123</v>
      </c>
      <c r="Q16" s="8" t="s">
        <v>46</v>
      </c>
      <c r="R16" s="8" t="s">
        <v>39</v>
      </c>
      <c r="S16" s="8" t="s">
        <v>39</v>
      </c>
      <c r="T16" s="8" t="s">
        <v>67</v>
      </c>
      <c r="U16" s="8" t="s">
        <v>49</v>
      </c>
      <c r="V16" s="8" t="s">
        <v>91</v>
      </c>
      <c r="W16" s="8" t="s">
        <v>91</v>
      </c>
      <c r="X16" s="8" t="s">
        <v>47</v>
      </c>
      <c r="Y16" s="8" t="s">
        <v>87</v>
      </c>
      <c r="Z16" s="8" t="s">
        <v>87</v>
      </c>
      <c r="AA16" s="8" t="s">
        <v>87</v>
      </c>
      <c r="AB16" s="8" t="s">
        <v>87</v>
      </c>
      <c r="AC16" s="8" t="s">
        <v>87</v>
      </c>
      <c r="AD16" s="9">
        <v>45364</v>
      </c>
    </row>
    <row r="17" spans="1:30" s="11" customFormat="1" ht="68.25" customHeight="1" x14ac:dyDescent="0.25">
      <c r="A17" s="15">
        <v>16</v>
      </c>
      <c r="B17" s="8" t="s">
        <v>34</v>
      </c>
      <c r="C17" s="8" t="s">
        <v>119</v>
      </c>
      <c r="D17" s="8" t="s">
        <v>120</v>
      </c>
      <c r="E17" s="8" t="s">
        <v>124</v>
      </c>
      <c r="F17" s="8" t="s">
        <v>122</v>
      </c>
      <c r="G17" s="8" t="s">
        <v>47</v>
      </c>
      <c r="H17" s="8" t="s">
        <v>47</v>
      </c>
      <c r="I17" s="8" t="s">
        <v>64</v>
      </c>
      <c r="J17" s="9">
        <v>45364</v>
      </c>
      <c r="K17" s="8" t="s">
        <v>86</v>
      </c>
      <c r="L17" s="8" t="s">
        <v>86</v>
      </c>
      <c r="M17" s="8" t="s">
        <v>43</v>
      </c>
      <c r="N17" s="8" t="s">
        <v>44</v>
      </c>
      <c r="O17" s="8" t="s">
        <v>87</v>
      </c>
      <c r="P17" s="8" t="s">
        <v>123</v>
      </c>
      <c r="Q17" s="8" t="s">
        <v>46</v>
      </c>
      <c r="R17" s="8" t="s">
        <v>39</v>
      </c>
      <c r="S17" s="8" t="s">
        <v>39</v>
      </c>
      <c r="T17" s="8" t="s">
        <v>67</v>
      </c>
      <c r="U17" s="8" t="s">
        <v>49</v>
      </c>
      <c r="V17" s="8" t="s">
        <v>91</v>
      </c>
      <c r="W17" s="8" t="s">
        <v>91</v>
      </c>
      <c r="X17" s="8" t="s">
        <v>47</v>
      </c>
      <c r="Y17" s="8" t="s">
        <v>87</v>
      </c>
      <c r="Z17" s="8" t="s">
        <v>87</v>
      </c>
      <c r="AA17" s="8" t="s">
        <v>87</v>
      </c>
      <c r="AB17" s="8" t="s">
        <v>87</v>
      </c>
      <c r="AC17" s="8" t="s">
        <v>87</v>
      </c>
      <c r="AD17" s="9">
        <v>45364</v>
      </c>
    </row>
    <row r="18" spans="1:30" s="11" customFormat="1" ht="68.25" customHeight="1" x14ac:dyDescent="0.25">
      <c r="A18" s="15">
        <v>17</v>
      </c>
      <c r="B18" s="8" t="s">
        <v>34</v>
      </c>
      <c r="C18" s="8" t="s">
        <v>99</v>
      </c>
      <c r="D18" s="8" t="s">
        <v>81</v>
      </c>
      <c r="E18" s="8" t="s">
        <v>125</v>
      </c>
      <c r="F18" s="8" t="s">
        <v>126</v>
      </c>
      <c r="G18" s="8" t="s">
        <v>47</v>
      </c>
      <c r="H18" s="8" t="s">
        <v>47</v>
      </c>
      <c r="I18" s="8" t="s">
        <v>85</v>
      </c>
      <c r="J18" s="9">
        <v>45364</v>
      </c>
      <c r="K18" s="8" t="s">
        <v>86</v>
      </c>
      <c r="L18" s="8" t="s">
        <v>86</v>
      </c>
      <c r="M18" s="8" t="s">
        <v>43</v>
      </c>
      <c r="N18" s="8" t="s">
        <v>44</v>
      </c>
      <c r="O18" s="8" t="s">
        <v>87</v>
      </c>
      <c r="P18" s="8" t="s">
        <v>127</v>
      </c>
      <c r="Q18" s="8" t="s">
        <v>46</v>
      </c>
      <c r="R18" s="8" t="s">
        <v>39</v>
      </c>
      <c r="S18" s="8" t="s">
        <v>47</v>
      </c>
      <c r="T18" s="8" t="s">
        <v>90</v>
      </c>
      <c r="U18" s="8" t="s">
        <v>49</v>
      </c>
      <c r="V18" s="8" t="s">
        <v>91</v>
      </c>
      <c r="W18" s="8" t="s">
        <v>91</v>
      </c>
      <c r="X18" s="8" t="s">
        <v>39</v>
      </c>
      <c r="Y18" s="8" t="s">
        <v>50</v>
      </c>
      <c r="Z18" s="8" t="s">
        <v>92</v>
      </c>
      <c r="AA18" s="8" t="s">
        <v>93</v>
      </c>
      <c r="AB18" s="8" t="s">
        <v>94</v>
      </c>
      <c r="AC18" s="8" t="s">
        <v>95</v>
      </c>
      <c r="AD18" s="9">
        <v>45364</v>
      </c>
    </row>
    <row r="19" spans="1:30" s="11" customFormat="1" ht="68.25" customHeight="1" x14ac:dyDescent="0.25">
      <c r="A19" s="15">
        <v>18</v>
      </c>
      <c r="B19" s="8" t="s">
        <v>34</v>
      </c>
      <c r="C19" s="8" t="s">
        <v>99</v>
      </c>
      <c r="D19" s="8" t="s">
        <v>81</v>
      </c>
      <c r="E19" s="8" t="s">
        <v>128</v>
      </c>
      <c r="F19" s="8" t="s">
        <v>129</v>
      </c>
      <c r="G19" s="8" t="s">
        <v>47</v>
      </c>
      <c r="H19" s="8" t="s">
        <v>81</v>
      </c>
      <c r="I19" s="8" t="s">
        <v>64</v>
      </c>
      <c r="J19" s="9">
        <v>45364</v>
      </c>
      <c r="K19" s="8" t="s">
        <v>86</v>
      </c>
      <c r="L19" s="8" t="s">
        <v>86</v>
      </c>
      <c r="M19" s="8" t="s">
        <v>43</v>
      </c>
      <c r="N19" s="8" t="s">
        <v>44</v>
      </c>
      <c r="O19" s="8" t="s">
        <v>87</v>
      </c>
      <c r="P19" s="8" t="s">
        <v>130</v>
      </c>
      <c r="Q19" s="8" t="s">
        <v>131</v>
      </c>
      <c r="R19" s="8" t="s">
        <v>39</v>
      </c>
      <c r="S19" s="8" t="s">
        <v>47</v>
      </c>
      <c r="T19" s="8" t="s">
        <v>90</v>
      </c>
      <c r="U19" s="8" t="s">
        <v>91</v>
      </c>
      <c r="V19" s="8" t="s">
        <v>91</v>
      </c>
      <c r="W19" s="8" t="s">
        <v>91</v>
      </c>
      <c r="X19" s="8" t="s">
        <v>39</v>
      </c>
      <c r="Y19" s="8" t="s">
        <v>50</v>
      </c>
      <c r="Z19" s="8" t="s">
        <v>92</v>
      </c>
      <c r="AA19" s="8" t="s">
        <v>93</v>
      </c>
      <c r="AB19" s="8" t="s">
        <v>94</v>
      </c>
      <c r="AC19" s="8" t="s">
        <v>95</v>
      </c>
      <c r="AD19" s="9">
        <v>45364</v>
      </c>
    </row>
    <row r="20" spans="1:30" s="11" customFormat="1" ht="68.25" customHeight="1" x14ac:dyDescent="0.25">
      <c r="A20" s="15">
        <v>19</v>
      </c>
      <c r="B20" s="8" t="s">
        <v>34</v>
      </c>
      <c r="C20" s="8" t="s">
        <v>99</v>
      </c>
      <c r="D20" s="8" t="s">
        <v>81</v>
      </c>
      <c r="E20" s="8" t="s">
        <v>132</v>
      </c>
      <c r="F20" s="8" t="s">
        <v>133</v>
      </c>
      <c r="G20" s="8" t="s">
        <v>47</v>
      </c>
      <c r="H20" s="8" t="s">
        <v>81</v>
      </c>
      <c r="I20" s="8" t="s">
        <v>64</v>
      </c>
      <c r="J20" s="9">
        <v>45364</v>
      </c>
      <c r="K20" s="8" t="s">
        <v>86</v>
      </c>
      <c r="L20" s="8" t="s">
        <v>86</v>
      </c>
      <c r="M20" s="8" t="s">
        <v>43</v>
      </c>
      <c r="N20" s="8" t="s">
        <v>44</v>
      </c>
      <c r="O20" s="8" t="s">
        <v>87</v>
      </c>
      <c r="P20" s="8" t="s">
        <v>130</v>
      </c>
      <c r="Q20" s="8" t="s">
        <v>131</v>
      </c>
      <c r="R20" s="8" t="s">
        <v>39</v>
      </c>
      <c r="S20" s="8" t="s">
        <v>47</v>
      </c>
      <c r="T20" s="8" t="s">
        <v>90</v>
      </c>
      <c r="U20" s="8" t="s">
        <v>91</v>
      </c>
      <c r="V20" s="8" t="s">
        <v>91</v>
      </c>
      <c r="W20" s="8" t="s">
        <v>91</v>
      </c>
      <c r="X20" s="8" t="s">
        <v>39</v>
      </c>
      <c r="Y20" s="8" t="s">
        <v>50</v>
      </c>
      <c r="Z20" s="8" t="s">
        <v>92</v>
      </c>
      <c r="AA20" s="8" t="s">
        <v>93</v>
      </c>
      <c r="AB20" s="8" t="s">
        <v>94</v>
      </c>
      <c r="AC20" s="8" t="s">
        <v>95</v>
      </c>
      <c r="AD20" s="9">
        <v>45364</v>
      </c>
    </row>
    <row r="21" spans="1:30" s="11" customFormat="1" ht="68.25" customHeight="1" x14ac:dyDescent="0.25">
      <c r="A21" s="15">
        <v>20</v>
      </c>
      <c r="B21" s="8" t="s">
        <v>34</v>
      </c>
      <c r="C21" s="8" t="s">
        <v>99</v>
      </c>
      <c r="D21" s="8" t="s">
        <v>81</v>
      </c>
      <c r="E21" s="8" t="s">
        <v>134</v>
      </c>
      <c r="F21" s="8" t="s">
        <v>135</v>
      </c>
      <c r="G21" s="8" t="s">
        <v>47</v>
      </c>
      <c r="H21" s="8" t="s">
        <v>81</v>
      </c>
      <c r="I21" s="8" t="s">
        <v>64</v>
      </c>
      <c r="J21" s="9">
        <v>45364</v>
      </c>
      <c r="K21" s="8" t="s">
        <v>86</v>
      </c>
      <c r="L21" s="8" t="s">
        <v>86</v>
      </c>
      <c r="M21" s="8" t="s">
        <v>43</v>
      </c>
      <c r="N21" s="8" t="s">
        <v>44</v>
      </c>
      <c r="O21" s="8" t="s">
        <v>87</v>
      </c>
      <c r="P21" s="8" t="s">
        <v>130</v>
      </c>
      <c r="Q21" s="8" t="s">
        <v>131</v>
      </c>
      <c r="R21" s="8" t="s">
        <v>39</v>
      </c>
      <c r="S21" s="8" t="s">
        <v>47</v>
      </c>
      <c r="T21" s="8" t="s">
        <v>90</v>
      </c>
      <c r="U21" s="8" t="s">
        <v>91</v>
      </c>
      <c r="V21" s="8" t="s">
        <v>91</v>
      </c>
      <c r="W21" s="8" t="s">
        <v>91</v>
      </c>
      <c r="X21" s="8" t="s">
        <v>39</v>
      </c>
      <c r="Y21" s="8" t="s">
        <v>50</v>
      </c>
      <c r="Z21" s="8" t="s">
        <v>92</v>
      </c>
      <c r="AA21" s="8" t="s">
        <v>93</v>
      </c>
      <c r="AB21" s="8" t="s">
        <v>94</v>
      </c>
      <c r="AC21" s="8" t="s">
        <v>95</v>
      </c>
      <c r="AD21" s="9">
        <v>45364</v>
      </c>
    </row>
    <row r="22" spans="1:30" s="11" customFormat="1" ht="68.25" customHeight="1" x14ac:dyDescent="0.25">
      <c r="A22" s="15">
        <v>21</v>
      </c>
      <c r="B22" s="8" t="s">
        <v>34</v>
      </c>
      <c r="C22" s="8" t="s">
        <v>99</v>
      </c>
      <c r="D22" s="8" t="s">
        <v>81</v>
      </c>
      <c r="E22" s="8" t="s">
        <v>136</v>
      </c>
      <c r="F22" s="8" t="s">
        <v>137</v>
      </c>
      <c r="G22" s="8" t="s">
        <v>47</v>
      </c>
      <c r="H22" s="8" t="s">
        <v>81</v>
      </c>
      <c r="I22" s="8" t="s">
        <v>64</v>
      </c>
      <c r="J22" s="9">
        <v>45364</v>
      </c>
      <c r="K22" s="8" t="s">
        <v>86</v>
      </c>
      <c r="L22" s="8" t="s">
        <v>86</v>
      </c>
      <c r="M22" s="8" t="s">
        <v>43</v>
      </c>
      <c r="N22" s="8" t="s">
        <v>44</v>
      </c>
      <c r="O22" s="8" t="s">
        <v>87</v>
      </c>
      <c r="P22" s="8" t="s">
        <v>130</v>
      </c>
      <c r="Q22" s="8" t="s">
        <v>131</v>
      </c>
      <c r="R22" s="8" t="s">
        <v>39</v>
      </c>
      <c r="S22" s="8" t="s">
        <v>47</v>
      </c>
      <c r="T22" s="8" t="s">
        <v>90</v>
      </c>
      <c r="U22" s="8" t="s">
        <v>91</v>
      </c>
      <c r="V22" s="8" t="s">
        <v>91</v>
      </c>
      <c r="W22" s="8" t="s">
        <v>91</v>
      </c>
      <c r="X22" s="8" t="s">
        <v>39</v>
      </c>
      <c r="Y22" s="8" t="s">
        <v>50</v>
      </c>
      <c r="Z22" s="8" t="s">
        <v>92</v>
      </c>
      <c r="AA22" s="8" t="s">
        <v>93</v>
      </c>
      <c r="AB22" s="8" t="s">
        <v>94</v>
      </c>
      <c r="AC22" s="8" t="s">
        <v>95</v>
      </c>
      <c r="AD22" s="9">
        <v>45364</v>
      </c>
    </row>
    <row r="23" spans="1:30" s="11" customFormat="1" ht="68.25" customHeight="1" x14ac:dyDescent="0.25">
      <c r="A23" s="15">
        <v>22</v>
      </c>
      <c r="B23" s="8" t="s">
        <v>34</v>
      </c>
      <c r="C23" s="8" t="s">
        <v>99</v>
      </c>
      <c r="D23" s="8" t="s">
        <v>81</v>
      </c>
      <c r="E23" s="8" t="s">
        <v>138</v>
      </c>
      <c r="F23" s="8" t="s">
        <v>139</v>
      </c>
      <c r="G23" s="8" t="s">
        <v>47</v>
      </c>
      <c r="H23" s="8" t="s">
        <v>81</v>
      </c>
      <c r="I23" s="8" t="s">
        <v>85</v>
      </c>
      <c r="J23" s="9">
        <v>45364</v>
      </c>
      <c r="K23" s="8" t="s">
        <v>86</v>
      </c>
      <c r="L23" s="8" t="s">
        <v>86</v>
      </c>
      <c r="M23" s="8" t="s">
        <v>43</v>
      </c>
      <c r="N23" s="8" t="s">
        <v>44</v>
      </c>
      <c r="O23" s="8" t="s">
        <v>87</v>
      </c>
      <c r="P23" s="8" t="s">
        <v>130</v>
      </c>
      <c r="Q23" s="8" t="s">
        <v>131</v>
      </c>
      <c r="R23" s="8" t="s">
        <v>39</v>
      </c>
      <c r="S23" s="8" t="s">
        <v>47</v>
      </c>
      <c r="T23" s="8" t="s">
        <v>90</v>
      </c>
      <c r="U23" s="8" t="s">
        <v>91</v>
      </c>
      <c r="V23" s="8" t="s">
        <v>91</v>
      </c>
      <c r="W23" s="8" t="s">
        <v>91</v>
      </c>
      <c r="X23" s="8" t="s">
        <v>39</v>
      </c>
      <c r="Y23" s="8" t="s">
        <v>50</v>
      </c>
      <c r="Z23" s="8" t="s">
        <v>92</v>
      </c>
      <c r="AA23" s="8" t="s">
        <v>93</v>
      </c>
      <c r="AB23" s="8" t="s">
        <v>94</v>
      </c>
      <c r="AC23" s="8" t="s">
        <v>95</v>
      </c>
      <c r="AD23" s="9">
        <v>45364</v>
      </c>
    </row>
    <row r="24" spans="1:30" s="11" customFormat="1" ht="68.25" customHeight="1" x14ac:dyDescent="0.25">
      <c r="A24" s="15">
        <v>23</v>
      </c>
      <c r="B24" s="8" t="s">
        <v>34</v>
      </c>
      <c r="C24" s="8" t="s">
        <v>99</v>
      </c>
      <c r="D24" s="8" t="s">
        <v>81</v>
      </c>
      <c r="E24" s="8" t="s">
        <v>140</v>
      </c>
      <c r="F24" s="8" t="s">
        <v>141</v>
      </c>
      <c r="G24" s="8" t="s">
        <v>47</v>
      </c>
      <c r="H24" s="8" t="s">
        <v>81</v>
      </c>
      <c r="I24" s="8" t="s">
        <v>64</v>
      </c>
      <c r="J24" s="9">
        <v>45364</v>
      </c>
      <c r="K24" s="8" t="s">
        <v>86</v>
      </c>
      <c r="L24" s="8" t="s">
        <v>86</v>
      </c>
      <c r="M24" s="8" t="s">
        <v>43</v>
      </c>
      <c r="N24" s="8" t="s">
        <v>44</v>
      </c>
      <c r="O24" s="8" t="s">
        <v>87</v>
      </c>
      <c r="P24" s="8" t="s">
        <v>130</v>
      </c>
      <c r="Q24" s="8" t="s">
        <v>131</v>
      </c>
      <c r="R24" s="8" t="s">
        <v>39</v>
      </c>
      <c r="S24" s="8" t="s">
        <v>47</v>
      </c>
      <c r="T24" s="8" t="s">
        <v>90</v>
      </c>
      <c r="U24" s="8" t="s">
        <v>91</v>
      </c>
      <c r="V24" s="8" t="s">
        <v>91</v>
      </c>
      <c r="W24" s="8" t="s">
        <v>91</v>
      </c>
      <c r="X24" s="8" t="s">
        <v>39</v>
      </c>
      <c r="Y24" s="8" t="s">
        <v>50</v>
      </c>
      <c r="Z24" s="8" t="s">
        <v>92</v>
      </c>
      <c r="AA24" s="8" t="s">
        <v>93</v>
      </c>
      <c r="AB24" s="8" t="s">
        <v>94</v>
      </c>
      <c r="AC24" s="8" t="s">
        <v>95</v>
      </c>
      <c r="AD24" s="9">
        <v>45364</v>
      </c>
    </row>
    <row r="25" spans="1:30" ht="68.25" customHeight="1" x14ac:dyDescent="0.25">
      <c r="A25" s="15">
        <v>24</v>
      </c>
      <c r="B25" s="8" t="s">
        <v>34</v>
      </c>
      <c r="C25" s="8" t="s">
        <v>99</v>
      </c>
      <c r="D25" s="8" t="s">
        <v>81</v>
      </c>
      <c r="E25" s="8" t="s">
        <v>142</v>
      </c>
      <c r="F25" s="8" t="s">
        <v>143</v>
      </c>
      <c r="G25" s="8" t="s">
        <v>47</v>
      </c>
      <c r="H25" s="8" t="s">
        <v>81</v>
      </c>
      <c r="I25" s="8" t="s">
        <v>41</v>
      </c>
      <c r="J25" s="9">
        <v>45364</v>
      </c>
      <c r="K25" s="8" t="s">
        <v>86</v>
      </c>
      <c r="L25" s="8" t="s">
        <v>86</v>
      </c>
      <c r="M25" s="8" t="s">
        <v>43</v>
      </c>
      <c r="N25" s="8" t="s">
        <v>44</v>
      </c>
      <c r="O25" s="8"/>
      <c r="P25" s="8" t="s">
        <v>130</v>
      </c>
      <c r="Q25" s="8" t="s">
        <v>131</v>
      </c>
      <c r="R25" s="8" t="s">
        <v>39</v>
      </c>
      <c r="S25" s="8" t="s">
        <v>47</v>
      </c>
      <c r="T25" s="8" t="s">
        <v>90</v>
      </c>
      <c r="U25" s="8" t="s">
        <v>91</v>
      </c>
      <c r="V25" s="8" t="s">
        <v>91</v>
      </c>
      <c r="W25" s="8" t="s">
        <v>91</v>
      </c>
      <c r="X25" s="8" t="s">
        <v>39</v>
      </c>
      <c r="Y25" s="8" t="s">
        <v>50</v>
      </c>
      <c r="Z25" s="8" t="s">
        <v>92</v>
      </c>
      <c r="AA25" s="8" t="s">
        <v>93</v>
      </c>
      <c r="AB25" s="8" t="s">
        <v>94</v>
      </c>
      <c r="AC25" s="8" t="s">
        <v>95</v>
      </c>
      <c r="AD25" s="9">
        <v>45364</v>
      </c>
    </row>
    <row r="26" spans="1:30" ht="68.25" customHeight="1" x14ac:dyDescent="0.25">
      <c r="A26" s="15">
        <v>25</v>
      </c>
      <c r="B26" s="8" t="s">
        <v>34</v>
      </c>
      <c r="C26" s="8" t="s">
        <v>144</v>
      </c>
      <c r="D26" s="8" t="s">
        <v>145</v>
      </c>
      <c r="E26" s="8" t="s">
        <v>146</v>
      </c>
      <c r="F26" s="8" t="s">
        <v>147</v>
      </c>
      <c r="G26" s="8" t="s">
        <v>39</v>
      </c>
      <c r="H26" s="8" t="s">
        <v>148</v>
      </c>
      <c r="I26" s="8" t="s">
        <v>64</v>
      </c>
      <c r="J26" s="9">
        <v>45364</v>
      </c>
      <c r="K26" s="8" t="s">
        <v>86</v>
      </c>
      <c r="L26" s="8" t="s">
        <v>86</v>
      </c>
      <c r="M26" s="8" t="s">
        <v>43</v>
      </c>
      <c r="N26" s="8" t="s">
        <v>44</v>
      </c>
      <c r="O26" s="8" t="s">
        <v>87</v>
      </c>
      <c r="P26" s="8" t="s">
        <v>149</v>
      </c>
      <c r="Q26" s="8" t="s">
        <v>89</v>
      </c>
      <c r="R26" s="8" t="s">
        <v>39</v>
      </c>
      <c r="S26" s="8" t="s">
        <v>39</v>
      </c>
      <c r="T26" s="8" t="s">
        <v>67</v>
      </c>
      <c r="U26" s="8" t="s">
        <v>49</v>
      </c>
      <c r="V26" s="8" t="s">
        <v>91</v>
      </c>
      <c r="W26" s="8" t="s">
        <v>91</v>
      </c>
      <c r="X26" s="8" t="s">
        <v>47</v>
      </c>
      <c r="Y26" s="8" t="s">
        <v>87</v>
      </c>
      <c r="Z26" s="8" t="s">
        <v>87</v>
      </c>
      <c r="AA26" s="8" t="s">
        <v>87</v>
      </c>
      <c r="AB26" s="8" t="s">
        <v>87</v>
      </c>
      <c r="AC26" s="8" t="s">
        <v>87</v>
      </c>
      <c r="AD26" s="9">
        <v>45364</v>
      </c>
    </row>
    <row r="27" spans="1:30" ht="68.25" customHeight="1" x14ac:dyDescent="0.25">
      <c r="A27" s="15">
        <v>26</v>
      </c>
      <c r="B27" s="8" t="s">
        <v>34</v>
      </c>
      <c r="C27" s="8" t="s">
        <v>55</v>
      </c>
      <c r="D27" s="8" t="s">
        <v>150</v>
      </c>
      <c r="E27" s="8" t="s">
        <v>151</v>
      </c>
      <c r="F27" s="8" t="s">
        <v>152</v>
      </c>
      <c r="G27" s="8" t="s">
        <v>39</v>
      </c>
      <c r="H27" s="8" t="s">
        <v>153</v>
      </c>
      <c r="I27" s="8" t="s">
        <v>154</v>
      </c>
      <c r="J27" s="9">
        <v>45364</v>
      </c>
      <c r="K27" s="8" t="s">
        <v>86</v>
      </c>
      <c r="L27" s="8" t="s">
        <v>86</v>
      </c>
      <c r="M27" s="8" t="s">
        <v>43</v>
      </c>
      <c r="N27" s="8" t="s">
        <v>44</v>
      </c>
      <c r="O27" s="8" t="s">
        <v>87</v>
      </c>
      <c r="P27" s="8" t="s">
        <v>155</v>
      </c>
      <c r="Q27" s="8" t="s">
        <v>89</v>
      </c>
      <c r="R27" s="8" t="s">
        <v>39</v>
      </c>
      <c r="S27" s="8" t="s">
        <v>39</v>
      </c>
      <c r="T27" s="8" t="s">
        <v>67</v>
      </c>
      <c r="U27" s="8" t="s">
        <v>49</v>
      </c>
      <c r="V27" s="8" t="s">
        <v>91</v>
      </c>
      <c r="W27" s="8" t="s">
        <v>91</v>
      </c>
      <c r="X27" s="8" t="s">
        <v>47</v>
      </c>
      <c r="Y27" s="8" t="s">
        <v>87</v>
      </c>
      <c r="Z27" s="8" t="s">
        <v>87</v>
      </c>
      <c r="AA27" s="8" t="s">
        <v>87</v>
      </c>
      <c r="AB27" s="8" t="s">
        <v>87</v>
      </c>
      <c r="AC27" s="8" t="s">
        <v>87</v>
      </c>
      <c r="AD27" s="9">
        <v>45364</v>
      </c>
    </row>
    <row r="28" spans="1:30" ht="68.25" customHeight="1" x14ac:dyDescent="0.25">
      <c r="A28" s="15">
        <v>27</v>
      </c>
      <c r="B28" s="8" t="s">
        <v>34</v>
      </c>
      <c r="C28" s="8" t="s">
        <v>99</v>
      </c>
      <c r="D28" s="8" t="s">
        <v>81</v>
      </c>
      <c r="E28" s="8" t="s">
        <v>156</v>
      </c>
      <c r="F28" s="8" t="s">
        <v>157</v>
      </c>
      <c r="G28" s="8" t="s">
        <v>39</v>
      </c>
      <c r="H28" s="8" t="s">
        <v>158</v>
      </c>
      <c r="I28" s="8" t="s">
        <v>85</v>
      </c>
      <c r="J28" s="9">
        <v>45364</v>
      </c>
      <c r="K28" s="8" t="s">
        <v>86</v>
      </c>
      <c r="L28" s="8" t="s">
        <v>86</v>
      </c>
      <c r="M28" s="8" t="s">
        <v>43</v>
      </c>
      <c r="N28" s="8" t="s">
        <v>44</v>
      </c>
      <c r="O28" s="8" t="s">
        <v>87</v>
      </c>
      <c r="P28" s="8" t="s">
        <v>159</v>
      </c>
      <c r="Q28" s="8" t="s">
        <v>89</v>
      </c>
      <c r="R28" s="8" t="s">
        <v>39</v>
      </c>
      <c r="S28" s="8" t="s">
        <v>47</v>
      </c>
      <c r="T28" s="8" t="s">
        <v>90</v>
      </c>
      <c r="U28" s="8" t="s">
        <v>91</v>
      </c>
      <c r="V28" s="8" t="s">
        <v>91</v>
      </c>
      <c r="W28" s="8" t="s">
        <v>91</v>
      </c>
      <c r="X28" s="8" t="s">
        <v>39</v>
      </c>
      <c r="Y28" s="8" t="s">
        <v>50</v>
      </c>
      <c r="Z28" s="8" t="s">
        <v>92</v>
      </c>
      <c r="AA28" s="8" t="s">
        <v>93</v>
      </c>
      <c r="AB28" s="8" t="s">
        <v>94</v>
      </c>
      <c r="AC28" s="8" t="s">
        <v>95</v>
      </c>
      <c r="AD28" s="9">
        <v>45364</v>
      </c>
    </row>
    <row r="29" spans="1:30" ht="68.25" customHeight="1" x14ac:dyDescent="0.25">
      <c r="A29" s="15">
        <v>28</v>
      </c>
      <c r="B29" s="27" t="s">
        <v>34</v>
      </c>
      <c r="C29" s="27" t="s">
        <v>55</v>
      </c>
      <c r="D29" s="27" t="s">
        <v>81</v>
      </c>
      <c r="E29" s="27" t="s">
        <v>160</v>
      </c>
      <c r="F29" s="27" t="s">
        <v>161</v>
      </c>
      <c r="G29" s="27" t="s">
        <v>47</v>
      </c>
      <c r="H29" s="8" t="s">
        <v>81</v>
      </c>
      <c r="I29" s="27" t="s">
        <v>64</v>
      </c>
      <c r="J29" s="9">
        <v>45364</v>
      </c>
      <c r="K29" s="27" t="s">
        <v>86</v>
      </c>
      <c r="L29" s="27" t="s">
        <v>86</v>
      </c>
      <c r="M29" s="27" t="s">
        <v>43</v>
      </c>
      <c r="N29" s="27" t="s">
        <v>44</v>
      </c>
      <c r="O29" s="27" t="s">
        <v>87</v>
      </c>
      <c r="P29" s="27" t="s">
        <v>162</v>
      </c>
      <c r="Q29" s="27" t="s">
        <v>46</v>
      </c>
      <c r="R29" s="27" t="s">
        <v>39</v>
      </c>
      <c r="S29" s="27" t="s">
        <v>47</v>
      </c>
      <c r="T29" s="27" t="s">
        <v>90</v>
      </c>
      <c r="U29" s="8" t="s">
        <v>91</v>
      </c>
      <c r="V29" s="8" t="s">
        <v>91</v>
      </c>
      <c r="W29" s="27" t="s">
        <v>91</v>
      </c>
      <c r="X29" s="27" t="s">
        <v>39</v>
      </c>
      <c r="Y29" s="27" t="s">
        <v>50</v>
      </c>
      <c r="Z29" s="27" t="s">
        <v>92</v>
      </c>
      <c r="AA29" s="27" t="s">
        <v>93</v>
      </c>
      <c r="AB29" s="27" t="s">
        <v>94</v>
      </c>
      <c r="AC29" s="27" t="s">
        <v>95</v>
      </c>
      <c r="AD29" s="9">
        <v>45364</v>
      </c>
    </row>
    <row r="30" spans="1:30" ht="68.25" customHeight="1" x14ac:dyDescent="0.25">
      <c r="A30" s="15">
        <v>29</v>
      </c>
      <c r="B30" s="27" t="s">
        <v>34</v>
      </c>
      <c r="C30" s="27" t="s">
        <v>55</v>
      </c>
      <c r="D30" s="27" t="s">
        <v>81</v>
      </c>
      <c r="E30" s="27" t="s">
        <v>163</v>
      </c>
      <c r="F30" s="27" t="s">
        <v>164</v>
      </c>
      <c r="G30" s="27" t="s">
        <v>47</v>
      </c>
      <c r="H30" s="8" t="s">
        <v>81</v>
      </c>
      <c r="I30" s="27" t="s">
        <v>41</v>
      </c>
      <c r="J30" s="9">
        <v>45364</v>
      </c>
      <c r="K30" s="27" t="s">
        <v>86</v>
      </c>
      <c r="L30" s="27" t="s">
        <v>86</v>
      </c>
      <c r="M30" s="27" t="s">
        <v>43</v>
      </c>
      <c r="N30" s="27" t="s">
        <v>44</v>
      </c>
      <c r="O30" s="27" t="s">
        <v>87</v>
      </c>
      <c r="P30" s="27" t="s">
        <v>165</v>
      </c>
      <c r="Q30" s="27" t="s">
        <v>46</v>
      </c>
      <c r="R30" s="27" t="s">
        <v>39</v>
      </c>
      <c r="S30" s="27" t="s">
        <v>47</v>
      </c>
      <c r="T30" s="27" t="s">
        <v>90</v>
      </c>
      <c r="U30" s="29" t="s">
        <v>109</v>
      </c>
      <c r="V30" s="29" t="s">
        <v>109</v>
      </c>
      <c r="W30" s="8" t="s">
        <v>109</v>
      </c>
      <c r="X30" s="27" t="s">
        <v>39</v>
      </c>
      <c r="Y30" s="27" t="s">
        <v>50</v>
      </c>
      <c r="Z30" s="27" t="s">
        <v>92</v>
      </c>
      <c r="AA30" s="27" t="s">
        <v>93</v>
      </c>
      <c r="AB30" s="27" t="s">
        <v>94</v>
      </c>
      <c r="AC30" s="27" t="s">
        <v>95</v>
      </c>
      <c r="AD30" s="9">
        <v>45364</v>
      </c>
    </row>
    <row r="31" spans="1:30" ht="68.25" customHeight="1" x14ac:dyDescent="0.25">
      <c r="A31" s="15">
        <v>30</v>
      </c>
      <c r="B31" s="27" t="s">
        <v>34</v>
      </c>
      <c r="C31" s="27" t="s">
        <v>99</v>
      </c>
      <c r="D31" s="27" t="s">
        <v>81</v>
      </c>
      <c r="E31" s="27" t="s">
        <v>140</v>
      </c>
      <c r="F31" s="27" t="s">
        <v>141</v>
      </c>
      <c r="G31" s="27" t="s">
        <v>47</v>
      </c>
      <c r="H31" s="8" t="s">
        <v>47</v>
      </c>
      <c r="I31" s="27" t="s">
        <v>64</v>
      </c>
      <c r="J31" s="9">
        <v>45364</v>
      </c>
      <c r="K31" s="27" t="s">
        <v>86</v>
      </c>
      <c r="L31" s="27" t="s">
        <v>86</v>
      </c>
      <c r="M31" s="27" t="s">
        <v>43</v>
      </c>
      <c r="N31" s="27" t="s">
        <v>44</v>
      </c>
      <c r="O31" s="27" t="s">
        <v>87</v>
      </c>
      <c r="P31" s="27" t="s">
        <v>130</v>
      </c>
      <c r="Q31" s="27" t="s">
        <v>131</v>
      </c>
      <c r="R31" s="27" t="s">
        <v>39</v>
      </c>
      <c r="S31" s="27" t="s">
        <v>47</v>
      </c>
      <c r="T31" s="27" t="s">
        <v>90</v>
      </c>
      <c r="U31" s="44" t="s">
        <v>91</v>
      </c>
      <c r="V31" s="44" t="s">
        <v>91</v>
      </c>
      <c r="W31" s="27" t="s">
        <v>91</v>
      </c>
      <c r="X31" s="27" t="s">
        <v>39</v>
      </c>
      <c r="Y31" s="27" t="s">
        <v>50</v>
      </c>
      <c r="Z31" s="27" t="s">
        <v>92</v>
      </c>
      <c r="AA31" s="27" t="s">
        <v>93</v>
      </c>
      <c r="AB31" s="27" t="s">
        <v>94</v>
      </c>
      <c r="AC31" s="27" t="s">
        <v>95</v>
      </c>
      <c r="AD31" s="9">
        <v>45364</v>
      </c>
    </row>
    <row r="32" spans="1:30" ht="68.25" customHeight="1" x14ac:dyDescent="0.25">
      <c r="A32" s="15">
        <v>31</v>
      </c>
      <c r="B32" s="8" t="s">
        <v>34</v>
      </c>
      <c r="C32" s="26" t="s">
        <v>166</v>
      </c>
      <c r="D32" s="8" t="s">
        <v>167</v>
      </c>
      <c r="E32" s="8" t="s">
        <v>168</v>
      </c>
      <c r="F32" s="8" t="s">
        <v>169</v>
      </c>
      <c r="G32" s="8" t="s">
        <v>170</v>
      </c>
      <c r="H32" s="8" t="s">
        <v>87</v>
      </c>
      <c r="I32" s="8" t="s">
        <v>171</v>
      </c>
      <c r="J32" s="12">
        <v>45170</v>
      </c>
      <c r="K32" s="8" t="s">
        <v>172</v>
      </c>
      <c r="L32" s="8" t="s">
        <v>173</v>
      </c>
      <c r="M32" s="8" t="s">
        <v>174</v>
      </c>
      <c r="N32" s="8" t="s">
        <v>175</v>
      </c>
      <c r="O32" s="8" t="s">
        <v>36</v>
      </c>
      <c r="P32" s="8" t="s">
        <v>176</v>
      </c>
      <c r="Q32" s="8" t="s">
        <v>177</v>
      </c>
      <c r="R32" s="8" t="s">
        <v>39</v>
      </c>
      <c r="S32" s="8" t="s">
        <v>39</v>
      </c>
      <c r="T32" s="8" t="s">
        <v>67</v>
      </c>
      <c r="U32" s="8" t="s">
        <v>91</v>
      </c>
      <c r="V32" s="8" t="s">
        <v>91</v>
      </c>
      <c r="W32" s="8" t="s">
        <v>91</v>
      </c>
      <c r="X32" s="8" t="s">
        <v>47</v>
      </c>
      <c r="Y32" s="8" t="s">
        <v>81</v>
      </c>
      <c r="Z32" s="8" t="s">
        <v>178</v>
      </c>
      <c r="AA32" s="8" t="s">
        <v>178</v>
      </c>
      <c r="AB32" s="8" t="s">
        <v>178</v>
      </c>
      <c r="AC32" s="8" t="s">
        <v>178</v>
      </c>
      <c r="AD32" s="12">
        <v>45365</v>
      </c>
    </row>
    <row r="33" spans="1:30" ht="68.25" customHeight="1" x14ac:dyDescent="0.25">
      <c r="A33" s="15">
        <v>32</v>
      </c>
      <c r="B33" s="8" t="s">
        <v>34</v>
      </c>
      <c r="C33" s="26" t="s">
        <v>55</v>
      </c>
      <c r="D33" s="8" t="s">
        <v>179</v>
      </c>
      <c r="E33" s="8" t="s">
        <v>180</v>
      </c>
      <c r="F33" s="8" t="s">
        <v>181</v>
      </c>
      <c r="G33" s="8" t="s">
        <v>170</v>
      </c>
      <c r="H33" s="8" t="s">
        <v>87</v>
      </c>
      <c r="I33" s="8" t="s">
        <v>182</v>
      </c>
      <c r="J33" s="12">
        <v>45296</v>
      </c>
      <c r="K33" s="8" t="s">
        <v>172</v>
      </c>
      <c r="L33" s="8" t="s">
        <v>173</v>
      </c>
      <c r="M33" s="8" t="s">
        <v>174</v>
      </c>
      <c r="N33" s="8" t="s">
        <v>175</v>
      </c>
      <c r="O33" s="8" t="s">
        <v>36</v>
      </c>
      <c r="P33" s="8" t="s">
        <v>183</v>
      </c>
      <c r="Q33" s="8" t="s">
        <v>177</v>
      </c>
      <c r="R33" s="8" t="s">
        <v>39</v>
      </c>
      <c r="S33" s="8" t="s">
        <v>47</v>
      </c>
      <c r="T33" s="8" t="s">
        <v>67</v>
      </c>
      <c r="U33" s="8" t="s">
        <v>91</v>
      </c>
      <c r="V33" s="8" t="s">
        <v>91</v>
      </c>
      <c r="W33" s="8" t="s">
        <v>91</v>
      </c>
      <c r="X33" s="8" t="s">
        <v>47</v>
      </c>
      <c r="Y33" s="8" t="s">
        <v>81</v>
      </c>
      <c r="Z33" s="8" t="s">
        <v>178</v>
      </c>
      <c r="AA33" s="8" t="s">
        <v>178</v>
      </c>
      <c r="AB33" s="8" t="s">
        <v>178</v>
      </c>
      <c r="AC33" s="8" t="s">
        <v>178</v>
      </c>
      <c r="AD33" s="12">
        <v>45365</v>
      </c>
    </row>
    <row r="34" spans="1:30" ht="68.25" customHeight="1" x14ac:dyDescent="0.25">
      <c r="A34" s="15">
        <v>33</v>
      </c>
      <c r="B34" s="8" t="s">
        <v>34</v>
      </c>
      <c r="C34" s="8" t="s">
        <v>184</v>
      </c>
      <c r="D34" s="8" t="s">
        <v>81</v>
      </c>
      <c r="E34" s="13" t="s">
        <v>185</v>
      </c>
      <c r="F34" s="8" t="s">
        <v>186</v>
      </c>
      <c r="G34" s="8" t="s">
        <v>39</v>
      </c>
      <c r="H34" s="8" t="s">
        <v>187</v>
      </c>
      <c r="I34" s="8" t="s">
        <v>85</v>
      </c>
      <c r="J34" s="9" t="s">
        <v>188</v>
      </c>
      <c r="K34" s="8" t="s">
        <v>189</v>
      </c>
      <c r="L34" s="8" t="s">
        <v>189</v>
      </c>
      <c r="M34" s="8" t="s">
        <v>43</v>
      </c>
      <c r="N34" s="8" t="s">
        <v>71</v>
      </c>
      <c r="O34" s="8" t="s">
        <v>190</v>
      </c>
      <c r="P34" s="8" t="s">
        <v>191</v>
      </c>
      <c r="Q34" s="8" t="s">
        <v>131</v>
      </c>
      <c r="R34" s="8" t="s">
        <v>39</v>
      </c>
      <c r="S34" s="8" t="s">
        <v>47</v>
      </c>
      <c r="T34" s="8" t="s">
        <v>90</v>
      </c>
      <c r="U34" s="8" t="s">
        <v>49</v>
      </c>
      <c r="V34" s="8" t="s">
        <v>91</v>
      </c>
      <c r="W34" s="8" t="s">
        <v>91</v>
      </c>
      <c r="X34" s="29" t="s">
        <v>39</v>
      </c>
      <c r="Y34" s="29" t="s">
        <v>192</v>
      </c>
      <c r="Z34" s="8" t="s">
        <v>193</v>
      </c>
      <c r="AA34" s="8" t="s">
        <v>194</v>
      </c>
      <c r="AB34" s="8" t="s">
        <v>195</v>
      </c>
      <c r="AC34" s="8" t="s">
        <v>196</v>
      </c>
      <c r="AD34" s="12">
        <v>45359</v>
      </c>
    </row>
    <row r="35" spans="1:30" ht="68.25" customHeight="1" x14ac:dyDescent="0.25">
      <c r="A35" s="15">
        <v>34</v>
      </c>
      <c r="B35" s="8" t="s">
        <v>34</v>
      </c>
      <c r="C35" s="8" t="s">
        <v>119</v>
      </c>
      <c r="D35" s="8" t="s">
        <v>120</v>
      </c>
      <c r="E35" s="8" t="s">
        <v>197</v>
      </c>
      <c r="F35" s="8" t="s">
        <v>198</v>
      </c>
      <c r="G35" s="8" t="s">
        <v>39</v>
      </c>
      <c r="H35" s="8" t="s">
        <v>199</v>
      </c>
      <c r="I35" s="8" t="s">
        <v>85</v>
      </c>
      <c r="J35" s="9">
        <v>45359</v>
      </c>
      <c r="K35" s="8" t="s">
        <v>189</v>
      </c>
      <c r="L35" s="8" t="s">
        <v>189</v>
      </c>
      <c r="M35" s="8" t="s">
        <v>43</v>
      </c>
      <c r="N35" s="8" t="s">
        <v>71</v>
      </c>
      <c r="O35" s="8" t="s">
        <v>200</v>
      </c>
      <c r="P35" s="8" t="s">
        <v>191</v>
      </c>
      <c r="Q35" s="8" t="s">
        <v>131</v>
      </c>
      <c r="R35" s="8" t="s">
        <v>39</v>
      </c>
      <c r="S35" s="8" t="s">
        <v>47</v>
      </c>
      <c r="T35" s="8" t="s">
        <v>90</v>
      </c>
      <c r="U35" s="8" t="s">
        <v>49</v>
      </c>
      <c r="V35" s="8" t="s">
        <v>91</v>
      </c>
      <c r="W35" s="8" t="s">
        <v>91</v>
      </c>
      <c r="X35" s="8" t="s">
        <v>39</v>
      </c>
      <c r="Y35" s="8" t="s">
        <v>192</v>
      </c>
      <c r="Z35" s="8" t="s">
        <v>201</v>
      </c>
      <c r="AA35" s="8" t="s">
        <v>194</v>
      </c>
      <c r="AB35" s="8" t="s">
        <v>195</v>
      </c>
      <c r="AC35" s="8" t="s">
        <v>196</v>
      </c>
      <c r="AD35" s="12">
        <v>45359</v>
      </c>
    </row>
    <row r="36" spans="1:30" ht="68.25" customHeight="1" x14ac:dyDescent="0.25">
      <c r="A36" s="15">
        <v>35</v>
      </c>
      <c r="B36" s="8" t="s">
        <v>34</v>
      </c>
      <c r="C36" s="8" t="s">
        <v>202</v>
      </c>
      <c r="D36" s="8" t="s">
        <v>81</v>
      </c>
      <c r="E36" s="8" t="s">
        <v>203</v>
      </c>
      <c r="F36" s="8" t="s">
        <v>204</v>
      </c>
      <c r="G36" s="8" t="s">
        <v>39</v>
      </c>
      <c r="H36" s="8" t="s">
        <v>205</v>
      </c>
      <c r="I36" s="8" t="s">
        <v>85</v>
      </c>
      <c r="J36" s="9">
        <v>45359</v>
      </c>
      <c r="K36" s="8" t="s">
        <v>189</v>
      </c>
      <c r="L36" s="8" t="s">
        <v>189</v>
      </c>
      <c r="M36" s="8" t="s">
        <v>43</v>
      </c>
      <c r="N36" s="8" t="s">
        <v>71</v>
      </c>
      <c r="O36" s="8" t="s">
        <v>200</v>
      </c>
      <c r="P36" s="8" t="s">
        <v>191</v>
      </c>
      <c r="Q36" s="8" t="s">
        <v>131</v>
      </c>
      <c r="R36" s="8" t="s">
        <v>39</v>
      </c>
      <c r="S36" s="8" t="s">
        <v>47</v>
      </c>
      <c r="T36" s="8" t="s">
        <v>90</v>
      </c>
      <c r="U36" s="8" t="s">
        <v>49</v>
      </c>
      <c r="V36" s="8" t="s">
        <v>91</v>
      </c>
      <c r="W36" s="8" t="s">
        <v>91</v>
      </c>
      <c r="X36" s="8" t="s">
        <v>39</v>
      </c>
      <c r="Y36" s="8" t="s">
        <v>192</v>
      </c>
      <c r="Z36" s="8" t="s">
        <v>201</v>
      </c>
      <c r="AA36" s="8" t="s">
        <v>194</v>
      </c>
      <c r="AB36" s="8" t="s">
        <v>94</v>
      </c>
      <c r="AC36" s="8" t="s">
        <v>196</v>
      </c>
      <c r="AD36" s="12">
        <v>45359</v>
      </c>
    </row>
    <row r="37" spans="1:30" ht="68.25" customHeight="1" x14ac:dyDescent="0.25">
      <c r="A37" s="15">
        <v>36</v>
      </c>
      <c r="B37" s="8" t="s">
        <v>34</v>
      </c>
      <c r="C37" s="8" t="s">
        <v>99</v>
      </c>
      <c r="D37" s="8" t="s">
        <v>81</v>
      </c>
      <c r="E37" s="8" t="s">
        <v>206</v>
      </c>
      <c r="F37" s="8" t="s">
        <v>207</v>
      </c>
      <c r="G37" s="8" t="s">
        <v>47</v>
      </c>
      <c r="H37" s="8" t="s">
        <v>87</v>
      </c>
      <c r="I37" s="8" t="s">
        <v>85</v>
      </c>
      <c r="J37" s="9">
        <v>45366</v>
      </c>
      <c r="K37" s="8" t="s">
        <v>189</v>
      </c>
      <c r="L37" s="8" t="s">
        <v>189</v>
      </c>
      <c r="M37" s="8" t="s">
        <v>43</v>
      </c>
      <c r="N37" s="8" t="s">
        <v>44</v>
      </c>
      <c r="O37" s="8" t="s">
        <v>36</v>
      </c>
      <c r="P37" s="13" t="s">
        <v>208</v>
      </c>
      <c r="Q37" s="8" t="s">
        <v>46</v>
      </c>
      <c r="R37" s="8" t="s">
        <v>39</v>
      </c>
      <c r="S37" s="8" t="s">
        <v>47</v>
      </c>
      <c r="T37" s="8" t="s">
        <v>90</v>
      </c>
      <c r="U37" s="8" t="s">
        <v>49</v>
      </c>
      <c r="V37" s="8" t="s">
        <v>91</v>
      </c>
      <c r="W37" s="8" t="s">
        <v>91</v>
      </c>
      <c r="X37" s="8" t="s">
        <v>47</v>
      </c>
      <c r="Y37" s="8" t="s">
        <v>1310</v>
      </c>
      <c r="Z37" s="8" t="s">
        <v>201</v>
      </c>
      <c r="AA37" s="8" t="s">
        <v>194</v>
      </c>
      <c r="AB37" s="8" t="s">
        <v>94</v>
      </c>
      <c r="AC37" s="8" t="s">
        <v>95</v>
      </c>
      <c r="AD37" s="12">
        <v>45366</v>
      </c>
    </row>
    <row r="38" spans="1:30" ht="68.25" customHeight="1" x14ac:dyDescent="0.25">
      <c r="A38" s="15">
        <v>37</v>
      </c>
      <c r="B38" s="8" t="s">
        <v>34</v>
      </c>
      <c r="C38" s="8" t="s">
        <v>99</v>
      </c>
      <c r="D38" s="8" t="s">
        <v>81</v>
      </c>
      <c r="E38" s="8" t="s">
        <v>209</v>
      </c>
      <c r="F38" s="8" t="s">
        <v>207</v>
      </c>
      <c r="G38" s="8" t="s">
        <v>47</v>
      </c>
      <c r="H38" s="8" t="s">
        <v>87</v>
      </c>
      <c r="I38" s="8" t="s">
        <v>85</v>
      </c>
      <c r="J38" s="9">
        <v>45365</v>
      </c>
      <c r="K38" s="8" t="s">
        <v>189</v>
      </c>
      <c r="L38" s="8" t="s">
        <v>189</v>
      </c>
      <c r="M38" s="8" t="s">
        <v>43</v>
      </c>
      <c r="N38" s="8" t="s">
        <v>44</v>
      </c>
      <c r="O38" s="8" t="s">
        <v>36</v>
      </c>
      <c r="P38" s="13" t="s">
        <v>210</v>
      </c>
      <c r="Q38" s="8" t="s">
        <v>46</v>
      </c>
      <c r="R38" s="8" t="s">
        <v>39</v>
      </c>
      <c r="S38" s="8" t="s">
        <v>47</v>
      </c>
      <c r="T38" s="8" t="s">
        <v>90</v>
      </c>
      <c r="U38" s="8" t="s">
        <v>49</v>
      </c>
      <c r="V38" s="8" t="s">
        <v>91</v>
      </c>
      <c r="W38" s="8" t="s">
        <v>91</v>
      </c>
      <c r="X38" s="8" t="s">
        <v>47</v>
      </c>
      <c r="Y38" s="8" t="s">
        <v>1310</v>
      </c>
      <c r="Z38" s="8" t="s">
        <v>201</v>
      </c>
      <c r="AA38" s="8" t="s">
        <v>194</v>
      </c>
      <c r="AB38" s="8" t="s">
        <v>94</v>
      </c>
      <c r="AC38" s="8" t="s">
        <v>95</v>
      </c>
      <c r="AD38" s="12">
        <v>45366</v>
      </c>
    </row>
    <row r="39" spans="1:30" ht="68.25" customHeight="1" x14ac:dyDescent="0.25">
      <c r="A39" s="15">
        <v>38</v>
      </c>
      <c r="B39" s="8" t="s">
        <v>34</v>
      </c>
      <c r="C39" s="8" t="s">
        <v>99</v>
      </c>
      <c r="D39" s="8" t="s">
        <v>81</v>
      </c>
      <c r="E39" s="8" t="s">
        <v>211</v>
      </c>
      <c r="F39" s="8" t="s">
        <v>212</v>
      </c>
      <c r="G39" s="8" t="s">
        <v>47</v>
      </c>
      <c r="H39" s="8" t="s">
        <v>87</v>
      </c>
      <c r="I39" s="8" t="s">
        <v>58</v>
      </c>
      <c r="J39" s="9">
        <v>45366</v>
      </c>
      <c r="K39" s="8" t="s">
        <v>213</v>
      </c>
      <c r="L39" s="8" t="s">
        <v>213</v>
      </c>
      <c r="M39" s="8" t="s">
        <v>43</v>
      </c>
      <c r="N39" s="8" t="s">
        <v>44</v>
      </c>
      <c r="O39" s="8" t="s">
        <v>36</v>
      </c>
      <c r="P39" s="8" t="s">
        <v>214</v>
      </c>
      <c r="Q39" s="8" t="s">
        <v>131</v>
      </c>
      <c r="R39" s="8" t="s">
        <v>39</v>
      </c>
      <c r="S39" s="8" t="s">
        <v>47</v>
      </c>
      <c r="T39" s="8" t="s">
        <v>90</v>
      </c>
      <c r="U39" s="8" t="s">
        <v>49</v>
      </c>
      <c r="V39" s="8" t="s">
        <v>91</v>
      </c>
      <c r="W39" s="8" t="s">
        <v>91</v>
      </c>
      <c r="X39" s="8" t="s">
        <v>47</v>
      </c>
      <c r="Y39" s="8" t="s">
        <v>81</v>
      </c>
      <c r="Z39" s="8" t="s">
        <v>201</v>
      </c>
      <c r="AA39" s="8" t="s">
        <v>194</v>
      </c>
      <c r="AB39" s="8" t="s">
        <v>94</v>
      </c>
      <c r="AC39" s="8" t="s">
        <v>95</v>
      </c>
      <c r="AD39" s="12">
        <v>45366</v>
      </c>
    </row>
    <row r="40" spans="1:30" ht="68.25" customHeight="1" x14ac:dyDescent="0.25">
      <c r="A40" s="15">
        <v>39</v>
      </c>
      <c r="B40" s="8" t="s">
        <v>34</v>
      </c>
      <c r="C40" s="8" t="s">
        <v>215</v>
      </c>
      <c r="D40" s="8" t="s">
        <v>216</v>
      </c>
      <c r="E40" s="8" t="s">
        <v>217</v>
      </c>
      <c r="F40" s="8" t="s">
        <v>218</v>
      </c>
      <c r="G40" s="8" t="s">
        <v>47</v>
      </c>
      <c r="H40" s="8" t="s">
        <v>87</v>
      </c>
      <c r="I40" s="8" t="s">
        <v>85</v>
      </c>
      <c r="J40" s="9">
        <v>45008</v>
      </c>
      <c r="K40" s="8" t="s">
        <v>189</v>
      </c>
      <c r="L40" s="8" t="s">
        <v>189</v>
      </c>
      <c r="M40" s="8" t="s">
        <v>43</v>
      </c>
      <c r="N40" s="8" t="s">
        <v>44</v>
      </c>
      <c r="O40" s="8" t="s">
        <v>36</v>
      </c>
      <c r="P40" s="8" t="s">
        <v>219</v>
      </c>
      <c r="Q40" s="8" t="s">
        <v>46</v>
      </c>
      <c r="R40" s="8" t="s">
        <v>39</v>
      </c>
      <c r="S40" s="8" t="s">
        <v>39</v>
      </c>
      <c r="T40" s="8" t="s">
        <v>90</v>
      </c>
      <c r="U40" s="8" t="s">
        <v>49</v>
      </c>
      <c r="V40" s="8" t="s">
        <v>91</v>
      </c>
      <c r="W40" s="8" t="s">
        <v>91</v>
      </c>
      <c r="X40" s="8" t="s">
        <v>47</v>
      </c>
      <c r="Y40" s="8" t="s">
        <v>81</v>
      </c>
      <c r="Z40" s="8" t="s">
        <v>81</v>
      </c>
      <c r="AA40" s="8" t="s">
        <v>81</v>
      </c>
      <c r="AB40" s="8" t="s">
        <v>81</v>
      </c>
      <c r="AC40" s="8" t="s">
        <v>220</v>
      </c>
      <c r="AD40" s="12">
        <v>45008</v>
      </c>
    </row>
    <row r="41" spans="1:30" ht="68.25" customHeight="1" x14ac:dyDescent="0.25">
      <c r="A41" s="15">
        <v>40</v>
      </c>
      <c r="B41" s="8" t="s">
        <v>34</v>
      </c>
      <c r="C41" s="8" t="s">
        <v>221</v>
      </c>
      <c r="D41" s="8" t="s">
        <v>222</v>
      </c>
      <c r="E41" s="8" t="s">
        <v>223</v>
      </c>
      <c r="F41" s="8" t="s">
        <v>224</v>
      </c>
      <c r="G41" s="8" t="s">
        <v>39</v>
      </c>
      <c r="H41" s="8" t="s">
        <v>225</v>
      </c>
      <c r="I41" s="8" t="s">
        <v>85</v>
      </c>
      <c r="J41" s="9">
        <v>45291</v>
      </c>
      <c r="K41" s="8" t="s">
        <v>226</v>
      </c>
      <c r="L41" s="8" t="s">
        <v>226</v>
      </c>
      <c r="M41" s="8" t="s">
        <v>43</v>
      </c>
      <c r="N41" s="8" t="s">
        <v>71</v>
      </c>
      <c r="O41" s="8" t="s">
        <v>227</v>
      </c>
      <c r="P41" s="45" t="s">
        <v>228</v>
      </c>
      <c r="Q41" s="8" t="s">
        <v>131</v>
      </c>
      <c r="R41" s="8" t="s">
        <v>39</v>
      </c>
      <c r="S41" s="8" t="s">
        <v>47</v>
      </c>
      <c r="T41" s="8" t="s">
        <v>90</v>
      </c>
      <c r="U41" s="8" t="s">
        <v>49</v>
      </c>
      <c r="V41" s="8" t="s">
        <v>91</v>
      </c>
      <c r="W41" s="8" t="s">
        <v>91</v>
      </c>
      <c r="X41" s="29" t="s">
        <v>229</v>
      </c>
      <c r="Y41" s="29" t="s">
        <v>1311</v>
      </c>
      <c r="Z41" s="26" t="s">
        <v>230</v>
      </c>
      <c r="AA41" s="26" t="s">
        <v>231</v>
      </c>
      <c r="AB41" s="26" t="s">
        <v>232</v>
      </c>
      <c r="AC41" s="26" t="s">
        <v>233</v>
      </c>
      <c r="AD41" s="12">
        <v>45370</v>
      </c>
    </row>
    <row r="42" spans="1:30" ht="68.25" customHeight="1" x14ac:dyDescent="0.25">
      <c r="A42" s="15">
        <v>41</v>
      </c>
      <c r="B42" s="8" t="s">
        <v>34</v>
      </c>
      <c r="C42" s="8" t="s">
        <v>55</v>
      </c>
      <c r="D42" s="8" t="s">
        <v>150</v>
      </c>
      <c r="E42" s="8" t="s">
        <v>234</v>
      </c>
      <c r="F42" s="8" t="s">
        <v>235</v>
      </c>
      <c r="G42" s="8" t="s">
        <v>39</v>
      </c>
      <c r="H42" s="8" t="s">
        <v>236</v>
      </c>
      <c r="I42" s="8" t="s">
        <v>85</v>
      </c>
      <c r="J42" s="9">
        <v>45291</v>
      </c>
      <c r="K42" s="8" t="s">
        <v>226</v>
      </c>
      <c r="L42" s="8" t="s">
        <v>226</v>
      </c>
      <c r="M42" s="8" t="s">
        <v>43</v>
      </c>
      <c r="N42" s="8" t="s">
        <v>71</v>
      </c>
      <c r="O42" s="8" t="s">
        <v>227</v>
      </c>
      <c r="P42" s="45" t="s">
        <v>237</v>
      </c>
      <c r="Q42" s="8" t="s">
        <v>131</v>
      </c>
      <c r="R42" s="8" t="s">
        <v>39</v>
      </c>
      <c r="S42" s="8" t="s">
        <v>47</v>
      </c>
      <c r="T42" s="8" t="s">
        <v>90</v>
      </c>
      <c r="U42" s="8" t="s">
        <v>49</v>
      </c>
      <c r="V42" s="8" t="s">
        <v>91</v>
      </c>
      <c r="W42" s="8" t="s">
        <v>91</v>
      </c>
      <c r="X42" s="8" t="s">
        <v>47</v>
      </c>
      <c r="Y42" s="8" t="s">
        <v>81</v>
      </c>
      <c r="Z42" s="26" t="s">
        <v>230</v>
      </c>
      <c r="AA42" s="26" t="s">
        <v>238</v>
      </c>
      <c r="AB42" s="26" t="s">
        <v>232</v>
      </c>
      <c r="AC42" s="26" t="s">
        <v>233</v>
      </c>
      <c r="AD42" s="12">
        <v>45370</v>
      </c>
    </row>
    <row r="43" spans="1:30" ht="68.25" customHeight="1" x14ac:dyDescent="0.25">
      <c r="A43" s="15">
        <v>42</v>
      </c>
      <c r="B43" s="8" t="s">
        <v>34</v>
      </c>
      <c r="C43" s="8" t="s">
        <v>55</v>
      </c>
      <c r="D43" s="8" t="s">
        <v>179</v>
      </c>
      <c r="E43" s="8" t="s">
        <v>239</v>
      </c>
      <c r="F43" s="8" t="s">
        <v>240</v>
      </c>
      <c r="G43" s="8" t="s">
        <v>39</v>
      </c>
      <c r="H43" s="8" t="s">
        <v>241</v>
      </c>
      <c r="I43" s="8" t="s">
        <v>154</v>
      </c>
      <c r="J43" s="9">
        <v>45291</v>
      </c>
      <c r="K43" s="8" t="s">
        <v>226</v>
      </c>
      <c r="L43" s="8" t="s">
        <v>226</v>
      </c>
      <c r="M43" s="8" t="s">
        <v>43</v>
      </c>
      <c r="N43" s="8" t="s">
        <v>71</v>
      </c>
      <c r="O43" s="8" t="s">
        <v>227</v>
      </c>
      <c r="P43" s="45" t="s">
        <v>237</v>
      </c>
      <c r="Q43" s="8" t="s">
        <v>131</v>
      </c>
      <c r="R43" s="8" t="s">
        <v>39</v>
      </c>
      <c r="S43" s="8" t="s">
        <v>47</v>
      </c>
      <c r="T43" s="8" t="s">
        <v>90</v>
      </c>
      <c r="U43" s="8" t="s">
        <v>49</v>
      </c>
      <c r="V43" s="8" t="s">
        <v>91</v>
      </c>
      <c r="W43" s="8" t="s">
        <v>91</v>
      </c>
      <c r="X43" s="8" t="s">
        <v>39</v>
      </c>
      <c r="Y43" s="8"/>
      <c r="Z43" s="26" t="s">
        <v>242</v>
      </c>
      <c r="AA43" s="26" t="s">
        <v>231</v>
      </c>
      <c r="AB43" s="8" t="s">
        <v>232</v>
      </c>
      <c r="AC43" s="8" t="s">
        <v>233</v>
      </c>
      <c r="AD43" s="12">
        <v>45370</v>
      </c>
    </row>
    <row r="44" spans="1:30" ht="68.25" customHeight="1" x14ac:dyDescent="0.25">
      <c r="A44" s="15">
        <v>43</v>
      </c>
      <c r="B44" s="8" t="s">
        <v>34</v>
      </c>
      <c r="C44" s="8" t="s">
        <v>243</v>
      </c>
      <c r="D44" s="19" t="s">
        <v>81</v>
      </c>
      <c r="E44" s="8" t="s">
        <v>244</v>
      </c>
      <c r="F44" s="8" t="s">
        <v>245</v>
      </c>
      <c r="G44" s="8"/>
      <c r="H44" s="8" t="s">
        <v>246</v>
      </c>
      <c r="I44" s="8" t="s">
        <v>64</v>
      </c>
      <c r="J44" s="9">
        <v>45291</v>
      </c>
      <c r="K44" s="8" t="s">
        <v>247</v>
      </c>
      <c r="L44" s="8" t="s">
        <v>247</v>
      </c>
      <c r="M44" s="8" t="s">
        <v>43</v>
      </c>
      <c r="N44" s="8" t="s">
        <v>71</v>
      </c>
      <c r="O44" s="8" t="s">
        <v>227</v>
      </c>
      <c r="P44" s="45" t="s">
        <v>248</v>
      </c>
      <c r="Q44" s="8" t="s">
        <v>131</v>
      </c>
      <c r="R44" s="8" t="s">
        <v>39</v>
      </c>
      <c r="S44" s="8" t="s">
        <v>47</v>
      </c>
      <c r="T44" s="8" t="s">
        <v>90</v>
      </c>
      <c r="U44" s="8" t="s">
        <v>49</v>
      </c>
      <c r="V44" s="8" t="s">
        <v>91</v>
      </c>
      <c r="W44" s="27" t="s">
        <v>91</v>
      </c>
      <c r="X44" s="8" t="s">
        <v>39</v>
      </c>
      <c r="Y44" s="8" t="s">
        <v>50</v>
      </c>
      <c r="Z44" s="26" t="s">
        <v>242</v>
      </c>
      <c r="AA44" s="26" t="s">
        <v>231</v>
      </c>
      <c r="AB44" s="26" t="s">
        <v>232</v>
      </c>
      <c r="AC44" s="26" t="s">
        <v>233</v>
      </c>
      <c r="AD44" s="12">
        <v>45370</v>
      </c>
    </row>
    <row r="45" spans="1:30" ht="68.25" customHeight="1" x14ac:dyDescent="0.25">
      <c r="A45" s="15">
        <v>44</v>
      </c>
      <c r="B45" s="8" t="s">
        <v>34</v>
      </c>
      <c r="C45" s="8" t="s">
        <v>119</v>
      </c>
      <c r="D45" s="8" t="s">
        <v>120</v>
      </c>
      <c r="E45" s="8" t="s">
        <v>249</v>
      </c>
      <c r="F45" s="8" t="s">
        <v>250</v>
      </c>
      <c r="G45" s="8" t="s">
        <v>47</v>
      </c>
      <c r="H45" s="8" t="s">
        <v>81</v>
      </c>
      <c r="I45" s="8" t="s">
        <v>64</v>
      </c>
      <c r="J45" s="9">
        <v>45291</v>
      </c>
      <c r="K45" s="8" t="s">
        <v>247</v>
      </c>
      <c r="L45" s="8" t="s">
        <v>226</v>
      </c>
      <c r="M45" s="8" t="s">
        <v>43</v>
      </c>
      <c r="N45" s="8" t="s">
        <v>44</v>
      </c>
      <c r="O45" s="8" t="s">
        <v>81</v>
      </c>
      <c r="P45" s="46" t="s">
        <v>251</v>
      </c>
      <c r="Q45" s="8" t="s">
        <v>131</v>
      </c>
      <c r="R45" s="8" t="s">
        <v>39</v>
      </c>
      <c r="S45" s="8" t="s">
        <v>47</v>
      </c>
      <c r="T45" s="8" t="s">
        <v>90</v>
      </c>
      <c r="U45" s="8" t="s">
        <v>49</v>
      </c>
      <c r="V45" s="8" t="s">
        <v>91</v>
      </c>
      <c r="W45" s="27" t="s">
        <v>91</v>
      </c>
      <c r="X45" s="8" t="s">
        <v>47</v>
      </c>
      <c r="Y45" s="8" t="s">
        <v>81</v>
      </c>
      <c r="Z45" s="26" t="s">
        <v>81</v>
      </c>
      <c r="AA45" s="26" t="s">
        <v>81</v>
      </c>
      <c r="AB45" s="26" t="s">
        <v>81</v>
      </c>
      <c r="AC45" s="26" t="s">
        <v>81</v>
      </c>
      <c r="AD45" s="12">
        <v>45370</v>
      </c>
    </row>
    <row r="46" spans="1:30" ht="68.25" customHeight="1" x14ac:dyDescent="0.25">
      <c r="A46" s="15">
        <v>45</v>
      </c>
      <c r="B46" s="8" t="s">
        <v>34</v>
      </c>
      <c r="C46" s="8" t="s">
        <v>55</v>
      </c>
      <c r="D46" s="8" t="s">
        <v>252</v>
      </c>
      <c r="E46" s="8" t="s">
        <v>253</v>
      </c>
      <c r="F46" s="8" t="s">
        <v>254</v>
      </c>
      <c r="G46" s="8" t="s">
        <v>47</v>
      </c>
      <c r="H46" s="8" t="s">
        <v>81</v>
      </c>
      <c r="I46" s="8" t="s">
        <v>113</v>
      </c>
      <c r="J46" s="9">
        <v>45291</v>
      </c>
      <c r="K46" s="8" t="s">
        <v>255</v>
      </c>
      <c r="L46" s="8" t="s">
        <v>256</v>
      </c>
      <c r="M46" s="8" t="s">
        <v>43</v>
      </c>
      <c r="N46" s="8" t="s">
        <v>71</v>
      </c>
      <c r="O46" s="8" t="s">
        <v>227</v>
      </c>
      <c r="P46" s="45" t="s">
        <v>237</v>
      </c>
      <c r="Q46" s="8" t="s">
        <v>131</v>
      </c>
      <c r="R46" s="8" t="s">
        <v>39</v>
      </c>
      <c r="S46" s="8" t="s">
        <v>47</v>
      </c>
      <c r="T46" s="8" t="s">
        <v>90</v>
      </c>
      <c r="U46" s="8" t="s">
        <v>91</v>
      </c>
      <c r="V46" s="8" t="s">
        <v>91</v>
      </c>
      <c r="W46" s="27" t="s">
        <v>91</v>
      </c>
      <c r="X46" s="8" t="s">
        <v>39</v>
      </c>
      <c r="Y46" s="8" t="s">
        <v>192</v>
      </c>
      <c r="Z46" s="26" t="s">
        <v>230</v>
      </c>
      <c r="AA46" s="26" t="s">
        <v>257</v>
      </c>
      <c r="AB46" s="26" t="s">
        <v>232</v>
      </c>
      <c r="AC46" s="26" t="s">
        <v>233</v>
      </c>
      <c r="AD46" s="12">
        <v>45370</v>
      </c>
    </row>
    <row r="47" spans="1:30" ht="68.25" customHeight="1" x14ac:dyDescent="0.25">
      <c r="A47" s="15">
        <v>46</v>
      </c>
      <c r="B47" s="8" t="s">
        <v>34</v>
      </c>
      <c r="C47" s="8" t="s">
        <v>55</v>
      </c>
      <c r="D47" s="8" t="s">
        <v>252</v>
      </c>
      <c r="E47" s="8" t="s">
        <v>258</v>
      </c>
      <c r="F47" s="8" t="s">
        <v>259</v>
      </c>
      <c r="G47" s="8" t="s">
        <v>39</v>
      </c>
      <c r="H47" s="8" t="s">
        <v>260</v>
      </c>
      <c r="I47" s="8" t="s">
        <v>113</v>
      </c>
      <c r="J47" s="9">
        <v>45291</v>
      </c>
      <c r="K47" s="8" t="s">
        <v>255</v>
      </c>
      <c r="L47" s="8" t="s">
        <v>256</v>
      </c>
      <c r="M47" s="8" t="s">
        <v>43</v>
      </c>
      <c r="N47" s="8" t="s">
        <v>71</v>
      </c>
      <c r="O47" s="8" t="s">
        <v>227</v>
      </c>
      <c r="P47" s="45" t="s">
        <v>261</v>
      </c>
      <c r="Q47" s="8" t="s">
        <v>131</v>
      </c>
      <c r="R47" s="8" t="s">
        <v>39</v>
      </c>
      <c r="S47" s="8" t="s">
        <v>47</v>
      </c>
      <c r="T47" s="8" t="s">
        <v>90</v>
      </c>
      <c r="U47" s="8" t="s">
        <v>91</v>
      </c>
      <c r="V47" s="8" t="s">
        <v>91</v>
      </c>
      <c r="W47" s="27" t="s">
        <v>91</v>
      </c>
      <c r="X47" s="8" t="s">
        <v>39</v>
      </c>
      <c r="Y47" s="8" t="s">
        <v>192</v>
      </c>
      <c r="Z47" s="26" t="s">
        <v>230</v>
      </c>
      <c r="AA47" s="26" t="s">
        <v>257</v>
      </c>
      <c r="AB47" s="26" t="s">
        <v>232</v>
      </c>
      <c r="AC47" s="26" t="s">
        <v>233</v>
      </c>
      <c r="AD47" s="12">
        <v>45370</v>
      </c>
    </row>
    <row r="48" spans="1:30" ht="68.25" customHeight="1" x14ac:dyDescent="0.25">
      <c r="A48" s="15">
        <v>47</v>
      </c>
      <c r="B48" s="8" t="s">
        <v>262</v>
      </c>
      <c r="C48" s="8" t="s">
        <v>119</v>
      </c>
      <c r="D48" s="8" t="s">
        <v>120</v>
      </c>
      <c r="E48" s="8" t="s">
        <v>263</v>
      </c>
      <c r="F48" s="8" t="s">
        <v>264</v>
      </c>
      <c r="G48" s="8" t="s">
        <v>47</v>
      </c>
      <c r="H48" s="8" t="s">
        <v>81</v>
      </c>
      <c r="I48" s="8" t="s">
        <v>85</v>
      </c>
      <c r="J48" s="9">
        <v>45291</v>
      </c>
      <c r="K48" s="8" t="s">
        <v>255</v>
      </c>
      <c r="L48" s="8" t="s">
        <v>265</v>
      </c>
      <c r="M48" s="8" t="s">
        <v>43</v>
      </c>
      <c r="N48" s="8" t="s">
        <v>44</v>
      </c>
      <c r="O48" s="8" t="s">
        <v>81</v>
      </c>
      <c r="P48" s="45" t="s">
        <v>114</v>
      </c>
      <c r="Q48" s="8" t="s">
        <v>131</v>
      </c>
      <c r="R48" s="8" t="s">
        <v>39</v>
      </c>
      <c r="S48" s="8" t="s">
        <v>47</v>
      </c>
      <c r="T48" s="8" t="s">
        <v>90</v>
      </c>
      <c r="U48" s="8" t="s">
        <v>49</v>
      </c>
      <c r="V48" s="8" t="s">
        <v>91</v>
      </c>
      <c r="W48" s="27" t="s">
        <v>91</v>
      </c>
      <c r="X48" s="8" t="s">
        <v>39</v>
      </c>
      <c r="Y48" s="8" t="s">
        <v>192</v>
      </c>
      <c r="Z48" s="26" t="s">
        <v>266</v>
      </c>
      <c r="AA48" s="26" t="s">
        <v>257</v>
      </c>
      <c r="AB48" s="26" t="s">
        <v>232</v>
      </c>
      <c r="AC48" s="26" t="s">
        <v>233</v>
      </c>
      <c r="AD48" s="12">
        <v>45370</v>
      </c>
    </row>
    <row r="49" spans="1:30" ht="68.25" customHeight="1" x14ac:dyDescent="0.25">
      <c r="A49" s="15">
        <v>48</v>
      </c>
      <c r="B49" s="8" t="s">
        <v>34</v>
      </c>
      <c r="C49" s="8" t="s">
        <v>119</v>
      </c>
      <c r="D49" s="8" t="s">
        <v>120</v>
      </c>
      <c r="E49" s="8" t="s">
        <v>267</v>
      </c>
      <c r="F49" s="8" t="s">
        <v>268</v>
      </c>
      <c r="G49" s="8" t="s">
        <v>47</v>
      </c>
      <c r="H49" s="8" t="s">
        <v>81</v>
      </c>
      <c r="I49" s="8" t="s">
        <v>41</v>
      </c>
      <c r="J49" s="9">
        <v>45291</v>
      </c>
      <c r="K49" s="8" t="s">
        <v>247</v>
      </c>
      <c r="L49" s="8" t="s">
        <v>247</v>
      </c>
      <c r="M49" s="8" t="s">
        <v>43</v>
      </c>
      <c r="N49" s="8" t="s">
        <v>44</v>
      </c>
      <c r="O49" s="8" t="s">
        <v>81</v>
      </c>
      <c r="P49" s="45" t="s">
        <v>269</v>
      </c>
      <c r="Q49" s="8" t="s">
        <v>131</v>
      </c>
      <c r="R49" s="8" t="s">
        <v>39</v>
      </c>
      <c r="S49" s="8" t="s">
        <v>47</v>
      </c>
      <c r="T49" s="8" t="s">
        <v>90</v>
      </c>
      <c r="U49" s="8" t="s">
        <v>49</v>
      </c>
      <c r="V49" s="8" t="s">
        <v>91</v>
      </c>
      <c r="W49" s="27" t="s">
        <v>91</v>
      </c>
      <c r="X49" s="8" t="s">
        <v>47</v>
      </c>
      <c r="Y49" s="8" t="s">
        <v>81</v>
      </c>
      <c r="Z49" s="8" t="s">
        <v>270</v>
      </c>
      <c r="AA49" s="26" t="s">
        <v>238</v>
      </c>
      <c r="AB49" s="26" t="s">
        <v>232</v>
      </c>
      <c r="AC49" s="26" t="s">
        <v>233</v>
      </c>
      <c r="AD49" s="12">
        <v>45370</v>
      </c>
    </row>
    <row r="50" spans="1:30" ht="68.25" customHeight="1" x14ac:dyDescent="0.25">
      <c r="A50" s="15">
        <v>49</v>
      </c>
      <c r="B50" s="8" t="s">
        <v>34</v>
      </c>
      <c r="C50" s="8" t="s">
        <v>184</v>
      </c>
      <c r="D50" s="8" t="s">
        <v>81</v>
      </c>
      <c r="E50" s="8" t="s">
        <v>271</v>
      </c>
      <c r="F50" s="8" t="s">
        <v>272</v>
      </c>
      <c r="G50" s="8" t="s">
        <v>39</v>
      </c>
      <c r="H50" s="8" t="s">
        <v>273</v>
      </c>
      <c r="I50" s="8" t="s">
        <v>85</v>
      </c>
      <c r="J50" s="9">
        <v>45291</v>
      </c>
      <c r="K50" s="8" t="s">
        <v>274</v>
      </c>
      <c r="L50" s="8" t="s">
        <v>274</v>
      </c>
      <c r="M50" s="8" t="s">
        <v>43</v>
      </c>
      <c r="N50" s="8" t="s">
        <v>71</v>
      </c>
      <c r="O50" s="8" t="s">
        <v>227</v>
      </c>
      <c r="P50" s="45" t="s">
        <v>275</v>
      </c>
      <c r="Q50" s="8" t="s">
        <v>131</v>
      </c>
      <c r="R50" s="8" t="s">
        <v>39</v>
      </c>
      <c r="S50" s="8" t="s">
        <v>47</v>
      </c>
      <c r="T50" s="8" t="s">
        <v>90</v>
      </c>
      <c r="U50" s="8" t="s">
        <v>49</v>
      </c>
      <c r="V50" s="8" t="s">
        <v>91</v>
      </c>
      <c r="W50" s="27" t="s">
        <v>91</v>
      </c>
      <c r="X50" s="8" t="s">
        <v>39</v>
      </c>
      <c r="Y50" s="8" t="s">
        <v>192</v>
      </c>
      <c r="Z50" s="26" t="s">
        <v>276</v>
      </c>
      <c r="AA50" s="26" t="s">
        <v>257</v>
      </c>
      <c r="AB50" s="26" t="s">
        <v>232</v>
      </c>
      <c r="AC50" s="26" t="s">
        <v>233</v>
      </c>
      <c r="AD50" s="12">
        <v>45370</v>
      </c>
    </row>
    <row r="51" spans="1:30" ht="68.25" customHeight="1" x14ac:dyDescent="0.25">
      <c r="A51" s="15">
        <v>50</v>
      </c>
      <c r="B51" s="8" t="s">
        <v>262</v>
      </c>
      <c r="C51" s="8" t="s">
        <v>184</v>
      </c>
      <c r="D51" s="8" t="s">
        <v>81</v>
      </c>
      <c r="E51" s="8" t="s">
        <v>277</v>
      </c>
      <c r="F51" s="8" t="s">
        <v>278</v>
      </c>
      <c r="G51" s="8" t="s">
        <v>47</v>
      </c>
      <c r="H51" s="8" t="s">
        <v>81</v>
      </c>
      <c r="I51" s="8" t="s">
        <v>64</v>
      </c>
      <c r="J51" s="9">
        <v>45291</v>
      </c>
      <c r="K51" s="8" t="s">
        <v>274</v>
      </c>
      <c r="L51" s="8" t="s">
        <v>274</v>
      </c>
      <c r="M51" s="8" t="s">
        <v>43</v>
      </c>
      <c r="N51" s="8" t="s">
        <v>44</v>
      </c>
      <c r="O51" s="8" t="s">
        <v>81</v>
      </c>
      <c r="P51" s="45" t="s">
        <v>279</v>
      </c>
      <c r="Q51" s="8" t="s">
        <v>131</v>
      </c>
      <c r="R51" s="8" t="s">
        <v>39</v>
      </c>
      <c r="S51" s="8" t="s">
        <v>47</v>
      </c>
      <c r="T51" s="8" t="s">
        <v>90</v>
      </c>
      <c r="U51" s="8" t="s">
        <v>49</v>
      </c>
      <c r="V51" s="8" t="s">
        <v>91</v>
      </c>
      <c r="W51" s="27" t="s">
        <v>91</v>
      </c>
      <c r="X51" s="8" t="s">
        <v>47</v>
      </c>
      <c r="Y51" s="8" t="s">
        <v>81</v>
      </c>
      <c r="Z51" s="26" t="s">
        <v>280</v>
      </c>
      <c r="AA51" s="8" t="s">
        <v>238</v>
      </c>
      <c r="AB51" s="26" t="s">
        <v>232</v>
      </c>
      <c r="AC51" s="26" t="s">
        <v>233</v>
      </c>
      <c r="AD51" s="12">
        <v>45370</v>
      </c>
    </row>
    <row r="52" spans="1:30" ht="68.25" customHeight="1" x14ac:dyDescent="0.25">
      <c r="A52" s="15">
        <v>51</v>
      </c>
      <c r="B52" s="8" t="s">
        <v>34</v>
      </c>
      <c r="C52" s="8" t="s">
        <v>184</v>
      </c>
      <c r="D52" s="8" t="s">
        <v>81</v>
      </c>
      <c r="E52" s="8" t="s">
        <v>281</v>
      </c>
      <c r="F52" s="8" t="s">
        <v>282</v>
      </c>
      <c r="G52" s="8" t="s">
        <v>39</v>
      </c>
      <c r="H52" s="8" t="s">
        <v>283</v>
      </c>
      <c r="I52" s="8" t="s">
        <v>85</v>
      </c>
      <c r="J52" s="9">
        <v>45291</v>
      </c>
      <c r="K52" s="8" t="s">
        <v>274</v>
      </c>
      <c r="L52" s="8" t="s">
        <v>274</v>
      </c>
      <c r="M52" s="8" t="s">
        <v>43</v>
      </c>
      <c r="N52" s="8" t="s">
        <v>71</v>
      </c>
      <c r="O52" s="8" t="s">
        <v>227</v>
      </c>
      <c r="P52" s="45" t="s">
        <v>237</v>
      </c>
      <c r="Q52" s="8" t="s">
        <v>131</v>
      </c>
      <c r="R52" s="8" t="s">
        <v>39</v>
      </c>
      <c r="S52" s="8" t="s">
        <v>47</v>
      </c>
      <c r="T52" s="8" t="s">
        <v>90</v>
      </c>
      <c r="U52" s="8" t="s">
        <v>49</v>
      </c>
      <c r="V52" s="8" t="s">
        <v>91</v>
      </c>
      <c r="W52" s="27" t="s">
        <v>91</v>
      </c>
      <c r="X52" s="8" t="s">
        <v>39</v>
      </c>
      <c r="Y52" s="8" t="s">
        <v>192</v>
      </c>
      <c r="Z52" s="26" t="s">
        <v>284</v>
      </c>
      <c r="AA52" s="26" t="s">
        <v>257</v>
      </c>
      <c r="AB52" s="26" t="s">
        <v>232</v>
      </c>
      <c r="AC52" s="26" t="s">
        <v>233</v>
      </c>
      <c r="AD52" s="12">
        <v>45370</v>
      </c>
    </row>
    <row r="53" spans="1:30" ht="68.25" customHeight="1" x14ac:dyDescent="0.25">
      <c r="A53" s="15">
        <v>52</v>
      </c>
      <c r="B53" s="8" t="s">
        <v>34</v>
      </c>
      <c r="C53" s="8" t="s">
        <v>285</v>
      </c>
      <c r="D53" s="8" t="s">
        <v>286</v>
      </c>
      <c r="E53" s="8" t="s">
        <v>287</v>
      </c>
      <c r="F53" s="8" t="s">
        <v>288</v>
      </c>
      <c r="G53" s="8" t="s">
        <v>47</v>
      </c>
      <c r="H53" s="8" t="s">
        <v>81</v>
      </c>
      <c r="I53" s="8" t="s">
        <v>154</v>
      </c>
      <c r="J53" s="9">
        <v>45291</v>
      </c>
      <c r="K53" s="8" t="s">
        <v>226</v>
      </c>
      <c r="L53" s="8" t="s">
        <v>226</v>
      </c>
      <c r="M53" s="8" t="s">
        <v>43</v>
      </c>
      <c r="N53" s="8" t="s">
        <v>44</v>
      </c>
      <c r="O53" s="8" t="s">
        <v>81</v>
      </c>
      <c r="P53" s="45" t="s">
        <v>289</v>
      </c>
      <c r="Q53" s="8" t="s">
        <v>46</v>
      </c>
      <c r="R53" s="8" t="s">
        <v>39</v>
      </c>
      <c r="S53" s="8" t="s">
        <v>47</v>
      </c>
      <c r="T53" s="8" t="s">
        <v>67</v>
      </c>
      <c r="U53" s="8" t="s">
        <v>91</v>
      </c>
      <c r="V53" s="8" t="s">
        <v>91</v>
      </c>
      <c r="W53" s="27" t="s">
        <v>91</v>
      </c>
      <c r="X53" s="8" t="s">
        <v>47</v>
      </c>
      <c r="Y53" s="8" t="s">
        <v>81</v>
      </c>
      <c r="Z53" s="26" t="s">
        <v>81</v>
      </c>
      <c r="AA53" s="26" t="s">
        <v>81</v>
      </c>
      <c r="AB53" s="26" t="s">
        <v>81</v>
      </c>
      <c r="AC53" s="26" t="s">
        <v>81</v>
      </c>
      <c r="AD53" s="12">
        <v>45370</v>
      </c>
    </row>
    <row r="54" spans="1:30" ht="68.25" customHeight="1" x14ac:dyDescent="0.25">
      <c r="A54" s="15">
        <v>53</v>
      </c>
      <c r="B54" s="8" t="s">
        <v>34</v>
      </c>
      <c r="C54" s="8" t="s">
        <v>290</v>
      </c>
      <c r="D54" s="8" t="s">
        <v>291</v>
      </c>
      <c r="E54" s="47" t="s">
        <v>292</v>
      </c>
      <c r="F54" s="47" t="s">
        <v>293</v>
      </c>
      <c r="G54" s="8" t="s">
        <v>47</v>
      </c>
      <c r="H54" s="8" t="s">
        <v>87</v>
      </c>
      <c r="I54" s="8" t="s">
        <v>85</v>
      </c>
      <c r="J54" s="17">
        <v>44440</v>
      </c>
      <c r="K54" s="8" t="s">
        <v>294</v>
      </c>
      <c r="L54" s="8" t="s">
        <v>294</v>
      </c>
      <c r="M54" s="8" t="s">
        <v>43</v>
      </c>
      <c r="N54" s="8" t="s">
        <v>44</v>
      </c>
      <c r="O54" s="8" t="s">
        <v>81</v>
      </c>
      <c r="P54" s="48" t="s">
        <v>295</v>
      </c>
      <c r="Q54" s="8" t="s">
        <v>296</v>
      </c>
      <c r="R54" s="8" t="s">
        <v>39</v>
      </c>
      <c r="S54" s="8" t="s">
        <v>39</v>
      </c>
      <c r="T54" s="8" t="s">
        <v>67</v>
      </c>
      <c r="U54" s="8" t="s">
        <v>109</v>
      </c>
      <c r="V54" s="8" t="s">
        <v>109</v>
      </c>
      <c r="W54" s="8" t="s">
        <v>109</v>
      </c>
      <c r="X54" s="8" t="s">
        <v>47</v>
      </c>
      <c r="Y54" s="29" t="s">
        <v>297</v>
      </c>
      <c r="Z54" s="8" t="s">
        <v>33</v>
      </c>
      <c r="AA54" s="8" t="s">
        <v>47</v>
      </c>
      <c r="AB54" s="8" t="s">
        <v>298</v>
      </c>
      <c r="AC54" s="8" t="s">
        <v>299</v>
      </c>
      <c r="AD54" s="20">
        <v>45327</v>
      </c>
    </row>
    <row r="55" spans="1:30" ht="68.25" customHeight="1" x14ac:dyDescent="0.25">
      <c r="A55" s="15">
        <v>54</v>
      </c>
      <c r="B55" s="8" t="s">
        <v>34</v>
      </c>
      <c r="C55" s="8" t="s">
        <v>119</v>
      </c>
      <c r="D55" s="8" t="s">
        <v>120</v>
      </c>
      <c r="E55" s="8" t="s">
        <v>300</v>
      </c>
      <c r="F55" s="8" t="s">
        <v>301</v>
      </c>
      <c r="G55" s="8" t="s">
        <v>39</v>
      </c>
      <c r="H55" s="8" t="s">
        <v>302</v>
      </c>
      <c r="I55" s="8" t="s">
        <v>41</v>
      </c>
      <c r="J55" s="17">
        <v>44516</v>
      </c>
      <c r="K55" s="8" t="s">
        <v>303</v>
      </c>
      <c r="L55" s="8" t="s">
        <v>304</v>
      </c>
      <c r="M55" s="8" t="s">
        <v>43</v>
      </c>
      <c r="N55" s="8" t="s">
        <v>44</v>
      </c>
      <c r="O55" s="8" t="s">
        <v>81</v>
      </c>
      <c r="P55" s="48" t="s">
        <v>305</v>
      </c>
      <c r="Q55" s="8" t="s">
        <v>131</v>
      </c>
      <c r="R55" s="8" t="s">
        <v>39</v>
      </c>
      <c r="S55" s="8" t="s">
        <v>47</v>
      </c>
      <c r="T55" s="8" t="s">
        <v>90</v>
      </c>
      <c r="U55" s="8" t="s">
        <v>91</v>
      </c>
      <c r="V55" s="8" t="s">
        <v>91</v>
      </c>
      <c r="W55" s="8" t="s">
        <v>91</v>
      </c>
      <c r="X55" s="8" t="s">
        <v>39</v>
      </c>
      <c r="Y55" s="8" t="s">
        <v>50</v>
      </c>
      <c r="Z55" s="8" t="s">
        <v>306</v>
      </c>
      <c r="AA55" s="8" t="s">
        <v>307</v>
      </c>
      <c r="AB55" s="8" t="s">
        <v>232</v>
      </c>
      <c r="AC55" s="8" t="s">
        <v>233</v>
      </c>
      <c r="AD55" s="20">
        <v>45327</v>
      </c>
    </row>
    <row r="56" spans="1:30" ht="68.25" customHeight="1" x14ac:dyDescent="0.25">
      <c r="A56" s="15">
        <v>55</v>
      </c>
      <c r="B56" s="8" t="s">
        <v>34</v>
      </c>
      <c r="C56" s="8" t="s">
        <v>290</v>
      </c>
      <c r="D56" s="8" t="s">
        <v>291</v>
      </c>
      <c r="E56" s="8" t="s">
        <v>308</v>
      </c>
      <c r="F56" s="8" t="s">
        <v>309</v>
      </c>
      <c r="G56" s="8" t="s">
        <v>47</v>
      </c>
      <c r="H56" s="8" t="s">
        <v>87</v>
      </c>
      <c r="I56" s="8" t="s">
        <v>85</v>
      </c>
      <c r="J56" s="17">
        <v>44517</v>
      </c>
      <c r="K56" s="8" t="s">
        <v>294</v>
      </c>
      <c r="L56" s="8" t="s">
        <v>294</v>
      </c>
      <c r="M56" s="8" t="s">
        <v>43</v>
      </c>
      <c r="N56" s="8" t="s">
        <v>44</v>
      </c>
      <c r="O56" s="8" t="s">
        <v>81</v>
      </c>
      <c r="P56" s="48" t="s">
        <v>295</v>
      </c>
      <c r="Q56" s="8" t="s">
        <v>310</v>
      </c>
      <c r="R56" s="8" t="s">
        <v>39</v>
      </c>
      <c r="S56" s="8" t="s">
        <v>39</v>
      </c>
      <c r="T56" s="8" t="s">
        <v>67</v>
      </c>
      <c r="U56" s="8" t="s">
        <v>109</v>
      </c>
      <c r="V56" s="8" t="s">
        <v>109</v>
      </c>
      <c r="W56" s="8" t="s">
        <v>109</v>
      </c>
      <c r="X56" s="8" t="s">
        <v>47</v>
      </c>
      <c r="Y56" s="8" t="s">
        <v>1310</v>
      </c>
      <c r="Z56" s="8" t="s">
        <v>33</v>
      </c>
      <c r="AA56" s="8" t="s">
        <v>47</v>
      </c>
      <c r="AB56" s="8" t="s">
        <v>298</v>
      </c>
      <c r="AC56" s="8" t="s">
        <v>299</v>
      </c>
      <c r="AD56" s="20">
        <v>45327</v>
      </c>
    </row>
    <row r="57" spans="1:30" ht="68.25" customHeight="1" x14ac:dyDescent="0.25">
      <c r="A57" s="15">
        <v>56</v>
      </c>
      <c r="B57" s="8" t="s">
        <v>34</v>
      </c>
      <c r="C57" s="8" t="s">
        <v>290</v>
      </c>
      <c r="D57" s="8" t="s">
        <v>291</v>
      </c>
      <c r="E57" s="8" t="s">
        <v>311</v>
      </c>
      <c r="F57" s="8" t="s">
        <v>312</v>
      </c>
      <c r="G57" s="8" t="s">
        <v>47</v>
      </c>
      <c r="H57" s="8" t="s">
        <v>87</v>
      </c>
      <c r="I57" s="8" t="s">
        <v>85</v>
      </c>
      <c r="J57" s="17">
        <v>44517</v>
      </c>
      <c r="K57" s="8" t="s">
        <v>294</v>
      </c>
      <c r="L57" s="8" t="s">
        <v>294</v>
      </c>
      <c r="M57" s="8" t="s">
        <v>43</v>
      </c>
      <c r="N57" s="8" t="s">
        <v>44</v>
      </c>
      <c r="O57" s="8" t="s">
        <v>81</v>
      </c>
      <c r="P57" s="48" t="s">
        <v>295</v>
      </c>
      <c r="Q57" s="8" t="s">
        <v>310</v>
      </c>
      <c r="R57" s="8" t="s">
        <v>39</v>
      </c>
      <c r="S57" s="8" t="s">
        <v>39</v>
      </c>
      <c r="T57" s="8" t="s">
        <v>67</v>
      </c>
      <c r="U57" s="8" t="s">
        <v>109</v>
      </c>
      <c r="V57" s="8" t="s">
        <v>109</v>
      </c>
      <c r="W57" s="8" t="s">
        <v>109</v>
      </c>
      <c r="X57" s="8" t="s">
        <v>47</v>
      </c>
      <c r="Y57" s="8" t="s">
        <v>1310</v>
      </c>
      <c r="Z57" s="8" t="s">
        <v>33</v>
      </c>
      <c r="AA57" s="8" t="s">
        <v>47</v>
      </c>
      <c r="AB57" s="8" t="s">
        <v>298</v>
      </c>
      <c r="AC57" s="8" t="s">
        <v>299</v>
      </c>
      <c r="AD57" s="20">
        <v>45327</v>
      </c>
    </row>
    <row r="58" spans="1:30" ht="68.25" customHeight="1" x14ac:dyDescent="0.25">
      <c r="A58" s="15">
        <v>57</v>
      </c>
      <c r="B58" s="8" t="s">
        <v>34</v>
      </c>
      <c r="C58" s="8" t="s">
        <v>290</v>
      </c>
      <c r="D58" s="8" t="s">
        <v>291</v>
      </c>
      <c r="E58" s="8" t="s">
        <v>313</v>
      </c>
      <c r="F58" s="8" t="s">
        <v>314</v>
      </c>
      <c r="G58" s="8" t="s">
        <v>47</v>
      </c>
      <c r="H58" s="8" t="s">
        <v>87</v>
      </c>
      <c r="I58" s="8" t="s">
        <v>85</v>
      </c>
      <c r="J58" s="17">
        <v>44517</v>
      </c>
      <c r="K58" s="8" t="s">
        <v>294</v>
      </c>
      <c r="L58" s="8" t="s">
        <v>294</v>
      </c>
      <c r="M58" s="8" t="s">
        <v>43</v>
      </c>
      <c r="N58" s="8" t="s">
        <v>44</v>
      </c>
      <c r="O58" s="8" t="s">
        <v>81</v>
      </c>
      <c r="P58" s="48" t="s">
        <v>295</v>
      </c>
      <c r="Q58" s="8" t="s">
        <v>310</v>
      </c>
      <c r="R58" s="8" t="s">
        <v>39</v>
      </c>
      <c r="S58" s="8" t="s">
        <v>39</v>
      </c>
      <c r="T58" s="8" t="s">
        <v>67</v>
      </c>
      <c r="U58" s="8" t="s">
        <v>109</v>
      </c>
      <c r="V58" s="8" t="s">
        <v>109</v>
      </c>
      <c r="W58" s="8" t="s">
        <v>109</v>
      </c>
      <c r="X58" s="8" t="s">
        <v>47</v>
      </c>
      <c r="Y58" s="8" t="s">
        <v>1310</v>
      </c>
      <c r="Z58" s="8" t="s">
        <v>33</v>
      </c>
      <c r="AA58" s="8" t="s">
        <v>47</v>
      </c>
      <c r="AB58" s="8" t="s">
        <v>298</v>
      </c>
      <c r="AC58" s="8" t="s">
        <v>299</v>
      </c>
      <c r="AD58" s="20">
        <v>45327</v>
      </c>
    </row>
    <row r="59" spans="1:30" ht="68.25" customHeight="1" x14ac:dyDescent="0.25">
      <c r="A59" s="15">
        <v>58</v>
      </c>
      <c r="B59" s="8" t="s">
        <v>34</v>
      </c>
      <c r="C59" s="8" t="s">
        <v>290</v>
      </c>
      <c r="D59" s="8" t="s">
        <v>291</v>
      </c>
      <c r="E59" s="8" t="s">
        <v>315</v>
      </c>
      <c r="F59" s="8" t="s">
        <v>316</v>
      </c>
      <c r="G59" s="8" t="s">
        <v>47</v>
      </c>
      <c r="H59" s="8" t="s">
        <v>87</v>
      </c>
      <c r="I59" s="8" t="s">
        <v>85</v>
      </c>
      <c r="J59" s="17">
        <v>44517</v>
      </c>
      <c r="K59" s="8" t="s">
        <v>294</v>
      </c>
      <c r="L59" s="8" t="s">
        <v>294</v>
      </c>
      <c r="M59" s="8" t="s">
        <v>43</v>
      </c>
      <c r="N59" s="8" t="s">
        <v>44</v>
      </c>
      <c r="O59" s="8" t="s">
        <v>81</v>
      </c>
      <c r="P59" s="48" t="s">
        <v>295</v>
      </c>
      <c r="Q59" s="8" t="s">
        <v>310</v>
      </c>
      <c r="R59" s="8" t="s">
        <v>39</v>
      </c>
      <c r="S59" s="8" t="s">
        <v>39</v>
      </c>
      <c r="T59" s="8" t="s">
        <v>67</v>
      </c>
      <c r="U59" s="8" t="s">
        <v>109</v>
      </c>
      <c r="V59" s="8" t="s">
        <v>109</v>
      </c>
      <c r="W59" s="8" t="s">
        <v>109</v>
      </c>
      <c r="X59" s="8" t="s">
        <v>47</v>
      </c>
      <c r="Y59" s="8" t="s">
        <v>1310</v>
      </c>
      <c r="Z59" s="8" t="s">
        <v>33</v>
      </c>
      <c r="AA59" s="8" t="s">
        <v>47</v>
      </c>
      <c r="AB59" s="8" t="s">
        <v>298</v>
      </c>
      <c r="AC59" s="8" t="s">
        <v>299</v>
      </c>
      <c r="AD59" s="20">
        <v>45327</v>
      </c>
    </row>
    <row r="60" spans="1:30" ht="68.25" customHeight="1" x14ac:dyDescent="0.25">
      <c r="A60" s="15">
        <v>59</v>
      </c>
      <c r="B60" s="8" t="s">
        <v>34</v>
      </c>
      <c r="C60" s="8" t="s">
        <v>290</v>
      </c>
      <c r="D60" s="8" t="s">
        <v>291</v>
      </c>
      <c r="E60" s="8" t="s">
        <v>317</v>
      </c>
      <c r="F60" s="8" t="s">
        <v>318</v>
      </c>
      <c r="G60" s="8" t="s">
        <v>47</v>
      </c>
      <c r="H60" s="8" t="s">
        <v>87</v>
      </c>
      <c r="I60" s="8" t="s">
        <v>85</v>
      </c>
      <c r="J60" s="17">
        <v>44517</v>
      </c>
      <c r="K60" s="8" t="s">
        <v>294</v>
      </c>
      <c r="L60" s="8" t="s">
        <v>294</v>
      </c>
      <c r="M60" s="8" t="s">
        <v>43</v>
      </c>
      <c r="N60" s="8" t="s">
        <v>44</v>
      </c>
      <c r="O60" s="8" t="s">
        <v>81</v>
      </c>
      <c r="P60" s="48" t="s">
        <v>295</v>
      </c>
      <c r="Q60" s="8" t="s">
        <v>310</v>
      </c>
      <c r="R60" s="8" t="s">
        <v>39</v>
      </c>
      <c r="S60" s="8" t="s">
        <v>39</v>
      </c>
      <c r="T60" s="8" t="s">
        <v>67</v>
      </c>
      <c r="U60" s="8" t="s">
        <v>109</v>
      </c>
      <c r="V60" s="8" t="s">
        <v>109</v>
      </c>
      <c r="W60" s="8" t="s">
        <v>109</v>
      </c>
      <c r="X60" s="8" t="s">
        <v>47</v>
      </c>
      <c r="Y60" s="8" t="s">
        <v>1310</v>
      </c>
      <c r="Z60" s="8" t="s">
        <v>33</v>
      </c>
      <c r="AA60" s="8" t="s">
        <v>47</v>
      </c>
      <c r="AB60" s="8" t="s">
        <v>298</v>
      </c>
      <c r="AC60" s="8" t="s">
        <v>299</v>
      </c>
      <c r="AD60" s="20">
        <v>45327</v>
      </c>
    </row>
    <row r="61" spans="1:30" ht="68.25" customHeight="1" x14ac:dyDescent="0.25">
      <c r="A61" s="15">
        <v>60</v>
      </c>
      <c r="B61" s="8" t="s">
        <v>34</v>
      </c>
      <c r="C61" s="21" t="s">
        <v>290</v>
      </c>
      <c r="D61" s="21" t="s">
        <v>291</v>
      </c>
      <c r="E61" s="21" t="s">
        <v>319</v>
      </c>
      <c r="F61" s="21" t="s">
        <v>320</v>
      </c>
      <c r="G61" s="8" t="s">
        <v>47</v>
      </c>
      <c r="H61" s="8" t="s">
        <v>87</v>
      </c>
      <c r="I61" s="21" t="s">
        <v>85</v>
      </c>
      <c r="J61" s="17">
        <v>44517</v>
      </c>
      <c r="K61" s="21" t="s">
        <v>294</v>
      </c>
      <c r="L61" s="21" t="s">
        <v>294</v>
      </c>
      <c r="M61" s="21" t="s">
        <v>43</v>
      </c>
      <c r="N61" s="21" t="s">
        <v>44</v>
      </c>
      <c r="O61" s="21" t="s">
        <v>81</v>
      </c>
      <c r="P61" s="48" t="s">
        <v>295</v>
      </c>
      <c r="Q61" s="8" t="s">
        <v>310</v>
      </c>
      <c r="R61" s="21" t="s">
        <v>39</v>
      </c>
      <c r="S61" s="21" t="s">
        <v>39</v>
      </c>
      <c r="T61" s="21" t="s">
        <v>67</v>
      </c>
      <c r="U61" s="8" t="s">
        <v>109</v>
      </c>
      <c r="V61" s="8" t="s">
        <v>109</v>
      </c>
      <c r="W61" s="8" t="s">
        <v>109</v>
      </c>
      <c r="X61" s="8" t="s">
        <v>47</v>
      </c>
      <c r="Y61" s="8" t="s">
        <v>1310</v>
      </c>
      <c r="Z61" s="21" t="s">
        <v>33</v>
      </c>
      <c r="AA61" s="21" t="s">
        <v>47</v>
      </c>
      <c r="AB61" s="21" t="s">
        <v>298</v>
      </c>
      <c r="AC61" s="21" t="s">
        <v>299</v>
      </c>
      <c r="AD61" s="20">
        <v>45327</v>
      </c>
    </row>
    <row r="62" spans="1:30" ht="68.25" customHeight="1" x14ac:dyDescent="0.25">
      <c r="A62" s="15">
        <v>61</v>
      </c>
      <c r="B62" s="8" t="s">
        <v>34</v>
      </c>
      <c r="C62" s="21" t="s">
        <v>290</v>
      </c>
      <c r="D62" s="21" t="s">
        <v>291</v>
      </c>
      <c r="E62" s="21" t="s">
        <v>321</v>
      </c>
      <c r="F62" s="21" t="s">
        <v>322</v>
      </c>
      <c r="G62" s="8" t="s">
        <v>47</v>
      </c>
      <c r="H62" s="8" t="s">
        <v>87</v>
      </c>
      <c r="I62" s="21" t="s">
        <v>85</v>
      </c>
      <c r="J62" s="17">
        <v>44517</v>
      </c>
      <c r="K62" s="21" t="s">
        <v>294</v>
      </c>
      <c r="L62" s="21" t="s">
        <v>294</v>
      </c>
      <c r="M62" s="21" t="s">
        <v>43</v>
      </c>
      <c r="N62" s="21" t="s">
        <v>44</v>
      </c>
      <c r="O62" s="21" t="s">
        <v>81</v>
      </c>
      <c r="P62" s="48" t="s">
        <v>295</v>
      </c>
      <c r="Q62" s="8" t="s">
        <v>310</v>
      </c>
      <c r="R62" s="21" t="s">
        <v>39</v>
      </c>
      <c r="S62" s="21" t="s">
        <v>39</v>
      </c>
      <c r="T62" s="21" t="s">
        <v>67</v>
      </c>
      <c r="U62" s="8" t="s">
        <v>109</v>
      </c>
      <c r="V62" s="8" t="s">
        <v>109</v>
      </c>
      <c r="W62" s="8" t="s">
        <v>109</v>
      </c>
      <c r="X62" s="8" t="s">
        <v>47</v>
      </c>
      <c r="Y62" s="8" t="s">
        <v>1310</v>
      </c>
      <c r="Z62" s="21" t="s">
        <v>33</v>
      </c>
      <c r="AA62" s="21" t="s">
        <v>47</v>
      </c>
      <c r="AB62" s="21" t="s">
        <v>298</v>
      </c>
      <c r="AC62" s="21" t="s">
        <v>299</v>
      </c>
      <c r="AD62" s="20">
        <v>45327</v>
      </c>
    </row>
    <row r="63" spans="1:30" ht="68.25" customHeight="1" x14ac:dyDescent="0.25">
      <c r="A63" s="15">
        <v>62</v>
      </c>
      <c r="B63" s="8" t="s">
        <v>34</v>
      </c>
      <c r="C63" s="21" t="s">
        <v>290</v>
      </c>
      <c r="D63" s="21" t="s">
        <v>291</v>
      </c>
      <c r="E63" s="21" t="s">
        <v>323</v>
      </c>
      <c r="F63" s="21" t="s">
        <v>324</v>
      </c>
      <c r="G63" s="8" t="s">
        <v>47</v>
      </c>
      <c r="H63" s="8" t="s">
        <v>87</v>
      </c>
      <c r="I63" s="21" t="s">
        <v>85</v>
      </c>
      <c r="J63" s="17">
        <v>44517</v>
      </c>
      <c r="K63" s="21" t="s">
        <v>294</v>
      </c>
      <c r="L63" s="21" t="s">
        <v>294</v>
      </c>
      <c r="M63" s="21" t="s">
        <v>43</v>
      </c>
      <c r="N63" s="21" t="s">
        <v>44</v>
      </c>
      <c r="O63" s="21" t="s">
        <v>81</v>
      </c>
      <c r="P63" s="48" t="s">
        <v>295</v>
      </c>
      <c r="Q63" s="8" t="s">
        <v>310</v>
      </c>
      <c r="R63" s="21" t="s">
        <v>39</v>
      </c>
      <c r="S63" s="21" t="s">
        <v>39</v>
      </c>
      <c r="T63" s="21" t="s">
        <v>67</v>
      </c>
      <c r="U63" s="8" t="s">
        <v>109</v>
      </c>
      <c r="V63" s="8" t="s">
        <v>109</v>
      </c>
      <c r="W63" s="8" t="s">
        <v>109</v>
      </c>
      <c r="X63" s="8" t="s">
        <v>47</v>
      </c>
      <c r="Y63" s="8" t="s">
        <v>1310</v>
      </c>
      <c r="Z63" s="21" t="s">
        <v>33</v>
      </c>
      <c r="AA63" s="21" t="s">
        <v>47</v>
      </c>
      <c r="AB63" s="21" t="s">
        <v>298</v>
      </c>
      <c r="AC63" s="21" t="s">
        <v>299</v>
      </c>
      <c r="AD63" s="20">
        <v>45327</v>
      </c>
    </row>
    <row r="64" spans="1:30" ht="68.25" customHeight="1" x14ac:dyDescent="0.25">
      <c r="A64" s="15">
        <v>63</v>
      </c>
      <c r="B64" s="8" t="s">
        <v>34</v>
      </c>
      <c r="C64" s="21" t="s">
        <v>290</v>
      </c>
      <c r="D64" s="21" t="s">
        <v>291</v>
      </c>
      <c r="E64" s="21" t="s">
        <v>325</v>
      </c>
      <c r="F64" s="21" t="s">
        <v>326</v>
      </c>
      <c r="G64" s="8" t="s">
        <v>47</v>
      </c>
      <c r="H64" s="8" t="s">
        <v>87</v>
      </c>
      <c r="I64" s="21" t="s">
        <v>85</v>
      </c>
      <c r="J64" s="17">
        <v>44517</v>
      </c>
      <c r="K64" s="21" t="s">
        <v>294</v>
      </c>
      <c r="L64" s="21" t="s">
        <v>294</v>
      </c>
      <c r="M64" s="21" t="s">
        <v>43</v>
      </c>
      <c r="N64" s="21" t="s">
        <v>44</v>
      </c>
      <c r="O64" s="21" t="s">
        <v>81</v>
      </c>
      <c r="P64" s="48" t="s">
        <v>295</v>
      </c>
      <c r="Q64" s="8" t="s">
        <v>310</v>
      </c>
      <c r="R64" s="21" t="s">
        <v>39</v>
      </c>
      <c r="S64" s="21" t="s">
        <v>39</v>
      </c>
      <c r="T64" s="21" t="s">
        <v>67</v>
      </c>
      <c r="U64" s="8" t="s">
        <v>109</v>
      </c>
      <c r="V64" s="8" t="s">
        <v>109</v>
      </c>
      <c r="W64" s="8" t="s">
        <v>109</v>
      </c>
      <c r="X64" s="8" t="s">
        <v>47</v>
      </c>
      <c r="Y64" s="8" t="s">
        <v>1310</v>
      </c>
      <c r="Z64" s="21" t="s">
        <v>33</v>
      </c>
      <c r="AA64" s="21" t="s">
        <v>47</v>
      </c>
      <c r="AB64" s="21" t="s">
        <v>298</v>
      </c>
      <c r="AC64" s="21" t="s">
        <v>299</v>
      </c>
      <c r="AD64" s="20">
        <v>45327</v>
      </c>
    </row>
    <row r="65" spans="1:30" ht="68.25" customHeight="1" x14ac:dyDescent="0.25">
      <c r="A65" s="15">
        <v>64</v>
      </c>
      <c r="B65" s="8" t="s">
        <v>34</v>
      </c>
      <c r="C65" s="21" t="s">
        <v>290</v>
      </c>
      <c r="D65" s="21" t="s">
        <v>291</v>
      </c>
      <c r="E65" s="21" t="s">
        <v>327</v>
      </c>
      <c r="F65" s="21" t="s">
        <v>328</v>
      </c>
      <c r="G65" s="8" t="s">
        <v>47</v>
      </c>
      <c r="H65" s="8" t="s">
        <v>87</v>
      </c>
      <c r="I65" s="21" t="s">
        <v>85</v>
      </c>
      <c r="J65" s="17">
        <v>44517</v>
      </c>
      <c r="K65" s="21" t="s">
        <v>294</v>
      </c>
      <c r="L65" s="21" t="s">
        <v>294</v>
      </c>
      <c r="M65" s="21" t="s">
        <v>43</v>
      </c>
      <c r="N65" s="21" t="s">
        <v>44</v>
      </c>
      <c r="O65" s="21" t="s">
        <v>81</v>
      </c>
      <c r="P65" s="48" t="s">
        <v>295</v>
      </c>
      <c r="Q65" s="8" t="s">
        <v>310</v>
      </c>
      <c r="R65" s="21" t="s">
        <v>39</v>
      </c>
      <c r="S65" s="21" t="s">
        <v>39</v>
      </c>
      <c r="T65" s="21" t="s">
        <v>67</v>
      </c>
      <c r="U65" s="8" t="s">
        <v>109</v>
      </c>
      <c r="V65" s="8" t="s">
        <v>109</v>
      </c>
      <c r="W65" s="8" t="s">
        <v>109</v>
      </c>
      <c r="X65" s="8" t="s">
        <v>47</v>
      </c>
      <c r="Y65" s="8" t="s">
        <v>1310</v>
      </c>
      <c r="Z65" s="21" t="s">
        <v>33</v>
      </c>
      <c r="AA65" s="21" t="s">
        <v>47</v>
      </c>
      <c r="AB65" s="21" t="s">
        <v>298</v>
      </c>
      <c r="AC65" s="21" t="s">
        <v>299</v>
      </c>
      <c r="AD65" s="20">
        <v>45327</v>
      </c>
    </row>
    <row r="66" spans="1:30" ht="68.25" customHeight="1" x14ac:dyDescent="0.25">
      <c r="A66" s="15">
        <v>65</v>
      </c>
      <c r="B66" s="8" t="s">
        <v>34</v>
      </c>
      <c r="C66" s="21" t="s">
        <v>290</v>
      </c>
      <c r="D66" s="21" t="s">
        <v>291</v>
      </c>
      <c r="E66" s="21" t="s">
        <v>329</v>
      </c>
      <c r="F66" s="21" t="s">
        <v>330</v>
      </c>
      <c r="G66" s="8" t="s">
        <v>47</v>
      </c>
      <c r="H66" s="8" t="s">
        <v>87</v>
      </c>
      <c r="I66" s="21" t="s">
        <v>85</v>
      </c>
      <c r="J66" s="17">
        <v>44517</v>
      </c>
      <c r="K66" s="21" t="s">
        <v>294</v>
      </c>
      <c r="L66" s="21" t="s">
        <v>294</v>
      </c>
      <c r="M66" s="21" t="s">
        <v>43</v>
      </c>
      <c r="N66" s="21" t="s">
        <v>44</v>
      </c>
      <c r="O66" s="21" t="s">
        <v>81</v>
      </c>
      <c r="P66" s="48" t="s">
        <v>295</v>
      </c>
      <c r="Q66" s="8" t="s">
        <v>310</v>
      </c>
      <c r="R66" s="21" t="s">
        <v>39</v>
      </c>
      <c r="S66" s="21" t="s">
        <v>39</v>
      </c>
      <c r="T66" s="21" t="s">
        <v>67</v>
      </c>
      <c r="U66" s="8" t="s">
        <v>109</v>
      </c>
      <c r="V66" s="8" t="s">
        <v>109</v>
      </c>
      <c r="W66" s="8" t="s">
        <v>109</v>
      </c>
      <c r="X66" s="8" t="s">
        <v>47</v>
      </c>
      <c r="Y66" s="8" t="s">
        <v>1310</v>
      </c>
      <c r="Z66" s="21" t="s">
        <v>33</v>
      </c>
      <c r="AA66" s="21" t="s">
        <v>47</v>
      </c>
      <c r="AB66" s="21" t="s">
        <v>298</v>
      </c>
      <c r="AC66" s="21" t="s">
        <v>299</v>
      </c>
      <c r="AD66" s="20">
        <v>45327</v>
      </c>
    </row>
    <row r="67" spans="1:30" ht="68.25" customHeight="1" x14ac:dyDescent="0.25">
      <c r="A67" s="15">
        <v>66</v>
      </c>
      <c r="B67" s="8" t="s">
        <v>34</v>
      </c>
      <c r="C67" s="21" t="s">
        <v>290</v>
      </c>
      <c r="D67" s="21" t="s">
        <v>291</v>
      </c>
      <c r="E67" s="21" t="s">
        <v>331</v>
      </c>
      <c r="F67" s="21" t="s">
        <v>332</v>
      </c>
      <c r="G67" s="8" t="s">
        <v>47</v>
      </c>
      <c r="H67" s="8" t="s">
        <v>87</v>
      </c>
      <c r="I67" s="21" t="s">
        <v>85</v>
      </c>
      <c r="J67" s="17">
        <v>44517</v>
      </c>
      <c r="K67" s="21" t="s">
        <v>294</v>
      </c>
      <c r="L67" s="21" t="s">
        <v>294</v>
      </c>
      <c r="M67" s="21" t="s">
        <v>43</v>
      </c>
      <c r="N67" s="21" t="s">
        <v>44</v>
      </c>
      <c r="O67" s="21" t="s">
        <v>81</v>
      </c>
      <c r="P67" s="48" t="s">
        <v>295</v>
      </c>
      <c r="Q67" s="8" t="s">
        <v>310</v>
      </c>
      <c r="R67" s="21" t="s">
        <v>39</v>
      </c>
      <c r="S67" s="21" t="s">
        <v>39</v>
      </c>
      <c r="T67" s="21" t="s">
        <v>67</v>
      </c>
      <c r="U67" s="8" t="s">
        <v>109</v>
      </c>
      <c r="V67" s="8" t="s">
        <v>109</v>
      </c>
      <c r="W67" s="8" t="s">
        <v>109</v>
      </c>
      <c r="X67" s="8" t="s">
        <v>47</v>
      </c>
      <c r="Y67" s="8" t="s">
        <v>1310</v>
      </c>
      <c r="Z67" s="21" t="s">
        <v>33</v>
      </c>
      <c r="AA67" s="21" t="s">
        <v>47</v>
      </c>
      <c r="AB67" s="21" t="s">
        <v>298</v>
      </c>
      <c r="AC67" s="21" t="s">
        <v>299</v>
      </c>
      <c r="AD67" s="20">
        <v>45327</v>
      </c>
    </row>
    <row r="68" spans="1:30" ht="68.25" customHeight="1" x14ac:dyDescent="0.25">
      <c r="A68" s="15">
        <v>67</v>
      </c>
      <c r="B68" s="8" t="s">
        <v>34</v>
      </c>
      <c r="C68" s="21" t="s">
        <v>290</v>
      </c>
      <c r="D68" s="21" t="s">
        <v>291</v>
      </c>
      <c r="E68" s="21" t="s">
        <v>333</v>
      </c>
      <c r="F68" s="21" t="s">
        <v>334</v>
      </c>
      <c r="G68" s="8" t="s">
        <v>47</v>
      </c>
      <c r="H68" s="8" t="s">
        <v>87</v>
      </c>
      <c r="I68" s="21" t="s">
        <v>85</v>
      </c>
      <c r="J68" s="17">
        <v>44517</v>
      </c>
      <c r="K68" s="21" t="s">
        <v>294</v>
      </c>
      <c r="L68" s="21" t="s">
        <v>294</v>
      </c>
      <c r="M68" s="21" t="s">
        <v>43</v>
      </c>
      <c r="N68" s="21" t="s">
        <v>44</v>
      </c>
      <c r="O68" s="21" t="s">
        <v>81</v>
      </c>
      <c r="P68" s="48" t="s">
        <v>295</v>
      </c>
      <c r="Q68" s="8" t="s">
        <v>310</v>
      </c>
      <c r="R68" s="21" t="s">
        <v>39</v>
      </c>
      <c r="S68" s="21" t="s">
        <v>39</v>
      </c>
      <c r="T68" s="21" t="s">
        <v>67</v>
      </c>
      <c r="U68" s="8" t="s">
        <v>109</v>
      </c>
      <c r="V68" s="8" t="s">
        <v>109</v>
      </c>
      <c r="W68" s="8" t="s">
        <v>109</v>
      </c>
      <c r="X68" s="8" t="s">
        <v>47</v>
      </c>
      <c r="Y68" s="8" t="s">
        <v>1310</v>
      </c>
      <c r="Z68" s="21" t="s">
        <v>33</v>
      </c>
      <c r="AA68" s="21" t="s">
        <v>47</v>
      </c>
      <c r="AB68" s="21" t="s">
        <v>298</v>
      </c>
      <c r="AC68" s="21" t="s">
        <v>299</v>
      </c>
      <c r="AD68" s="20">
        <v>45327</v>
      </c>
    </row>
    <row r="69" spans="1:30" ht="68.25" customHeight="1" x14ac:dyDescent="0.25">
      <c r="A69" s="15">
        <v>68</v>
      </c>
      <c r="B69" s="8" t="s">
        <v>34</v>
      </c>
      <c r="C69" s="21" t="s">
        <v>290</v>
      </c>
      <c r="D69" s="21" t="s">
        <v>291</v>
      </c>
      <c r="E69" s="21" t="s">
        <v>335</v>
      </c>
      <c r="F69" s="21" t="s">
        <v>336</v>
      </c>
      <c r="G69" s="8" t="s">
        <v>47</v>
      </c>
      <c r="H69" s="8" t="s">
        <v>87</v>
      </c>
      <c r="I69" s="21" t="s">
        <v>85</v>
      </c>
      <c r="J69" s="17">
        <v>44517</v>
      </c>
      <c r="K69" s="21" t="s">
        <v>294</v>
      </c>
      <c r="L69" s="21" t="s">
        <v>294</v>
      </c>
      <c r="M69" s="21" t="s">
        <v>43</v>
      </c>
      <c r="N69" s="21" t="s">
        <v>44</v>
      </c>
      <c r="O69" s="21" t="s">
        <v>81</v>
      </c>
      <c r="P69" s="48" t="s">
        <v>295</v>
      </c>
      <c r="Q69" s="8" t="s">
        <v>310</v>
      </c>
      <c r="R69" s="21" t="s">
        <v>39</v>
      </c>
      <c r="S69" s="21" t="s">
        <v>39</v>
      </c>
      <c r="T69" s="21" t="s">
        <v>67</v>
      </c>
      <c r="U69" s="8" t="s">
        <v>109</v>
      </c>
      <c r="V69" s="8" t="s">
        <v>109</v>
      </c>
      <c r="W69" s="8" t="s">
        <v>109</v>
      </c>
      <c r="X69" s="8" t="s">
        <v>47</v>
      </c>
      <c r="Y69" s="8" t="s">
        <v>1310</v>
      </c>
      <c r="Z69" s="21" t="s">
        <v>33</v>
      </c>
      <c r="AA69" s="21" t="s">
        <v>47</v>
      </c>
      <c r="AB69" s="21" t="s">
        <v>298</v>
      </c>
      <c r="AC69" s="21" t="s">
        <v>299</v>
      </c>
      <c r="AD69" s="20">
        <v>45327</v>
      </c>
    </row>
    <row r="70" spans="1:30" ht="68.25" customHeight="1" x14ac:dyDescent="0.25">
      <c r="A70" s="15">
        <v>69</v>
      </c>
      <c r="B70" s="8" t="s">
        <v>34</v>
      </c>
      <c r="C70" s="21" t="s">
        <v>290</v>
      </c>
      <c r="D70" s="21" t="s">
        <v>291</v>
      </c>
      <c r="E70" s="21" t="s">
        <v>337</v>
      </c>
      <c r="F70" s="21" t="s">
        <v>338</v>
      </c>
      <c r="G70" s="8" t="s">
        <v>47</v>
      </c>
      <c r="H70" s="8" t="s">
        <v>87</v>
      </c>
      <c r="I70" s="21" t="s">
        <v>85</v>
      </c>
      <c r="J70" s="17">
        <v>44517</v>
      </c>
      <c r="K70" s="21" t="s">
        <v>294</v>
      </c>
      <c r="L70" s="21" t="s">
        <v>294</v>
      </c>
      <c r="M70" s="21" t="s">
        <v>43</v>
      </c>
      <c r="N70" s="21" t="s">
        <v>44</v>
      </c>
      <c r="O70" s="21" t="s">
        <v>81</v>
      </c>
      <c r="P70" s="48" t="s">
        <v>295</v>
      </c>
      <c r="Q70" s="8" t="s">
        <v>310</v>
      </c>
      <c r="R70" s="21" t="s">
        <v>39</v>
      </c>
      <c r="S70" s="21" t="s">
        <v>39</v>
      </c>
      <c r="T70" s="21" t="s">
        <v>67</v>
      </c>
      <c r="U70" s="8" t="s">
        <v>109</v>
      </c>
      <c r="V70" s="8" t="s">
        <v>109</v>
      </c>
      <c r="W70" s="8" t="s">
        <v>109</v>
      </c>
      <c r="X70" s="8" t="s">
        <v>47</v>
      </c>
      <c r="Y70" s="8" t="s">
        <v>1310</v>
      </c>
      <c r="Z70" s="21" t="s">
        <v>33</v>
      </c>
      <c r="AA70" s="21" t="s">
        <v>47</v>
      </c>
      <c r="AB70" s="21" t="s">
        <v>298</v>
      </c>
      <c r="AC70" s="21" t="s">
        <v>299</v>
      </c>
      <c r="AD70" s="20">
        <v>45327</v>
      </c>
    </row>
    <row r="71" spans="1:30" ht="68.25" customHeight="1" x14ac:dyDescent="0.25">
      <c r="A71" s="15">
        <v>70</v>
      </c>
      <c r="B71" s="8" t="s">
        <v>34</v>
      </c>
      <c r="C71" s="21" t="s">
        <v>290</v>
      </c>
      <c r="D71" s="21" t="s">
        <v>291</v>
      </c>
      <c r="E71" s="21" t="s">
        <v>339</v>
      </c>
      <c r="F71" s="21" t="s">
        <v>340</v>
      </c>
      <c r="G71" s="8" t="s">
        <v>47</v>
      </c>
      <c r="H71" s="8" t="s">
        <v>87</v>
      </c>
      <c r="I71" s="21" t="s">
        <v>85</v>
      </c>
      <c r="J71" s="17">
        <v>44517</v>
      </c>
      <c r="K71" s="21" t="s">
        <v>294</v>
      </c>
      <c r="L71" s="21" t="s">
        <v>294</v>
      </c>
      <c r="M71" s="21" t="s">
        <v>43</v>
      </c>
      <c r="N71" s="21" t="s">
        <v>44</v>
      </c>
      <c r="O71" s="21" t="s">
        <v>81</v>
      </c>
      <c r="P71" s="48" t="s">
        <v>295</v>
      </c>
      <c r="Q71" s="8" t="s">
        <v>310</v>
      </c>
      <c r="R71" s="21" t="s">
        <v>39</v>
      </c>
      <c r="S71" s="21" t="s">
        <v>39</v>
      </c>
      <c r="T71" s="21" t="s">
        <v>67</v>
      </c>
      <c r="U71" s="8" t="s">
        <v>109</v>
      </c>
      <c r="V71" s="8" t="s">
        <v>109</v>
      </c>
      <c r="W71" s="8" t="s">
        <v>109</v>
      </c>
      <c r="X71" s="8" t="s">
        <v>47</v>
      </c>
      <c r="Y71" s="8" t="s">
        <v>1310</v>
      </c>
      <c r="Z71" s="21" t="s">
        <v>33</v>
      </c>
      <c r="AA71" s="21" t="s">
        <v>47</v>
      </c>
      <c r="AB71" s="21" t="s">
        <v>298</v>
      </c>
      <c r="AC71" s="21" t="s">
        <v>299</v>
      </c>
      <c r="AD71" s="20">
        <v>45327</v>
      </c>
    </row>
    <row r="72" spans="1:30" ht="68.25" customHeight="1" x14ac:dyDescent="0.25">
      <c r="A72" s="15">
        <v>71</v>
      </c>
      <c r="B72" s="8" t="s">
        <v>34</v>
      </c>
      <c r="C72" s="21" t="s">
        <v>290</v>
      </c>
      <c r="D72" s="21" t="s">
        <v>291</v>
      </c>
      <c r="E72" s="21" t="s">
        <v>341</v>
      </c>
      <c r="F72" s="21" t="s">
        <v>342</v>
      </c>
      <c r="G72" s="8" t="s">
        <v>47</v>
      </c>
      <c r="H72" s="8" t="s">
        <v>87</v>
      </c>
      <c r="I72" s="21" t="s">
        <v>85</v>
      </c>
      <c r="J72" s="17">
        <v>44517</v>
      </c>
      <c r="K72" s="21" t="s">
        <v>294</v>
      </c>
      <c r="L72" s="21" t="s">
        <v>294</v>
      </c>
      <c r="M72" s="21" t="s">
        <v>43</v>
      </c>
      <c r="N72" s="21" t="s">
        <v>44</v>
      </c>
      <c r="O72" s="21" t="s">
        <v>81</v>
      </c>
      <c r="P72" s="48" t="s">
        <v>295</v>
      </c>
      <c r="Q72" s="8" t="s">
        <v>310</v>
      </c>
      <c r="R72" s="21" t="s">
        <v>39</v>
      </c>
      <c r="S72" s="21" t="s">
        <v>39</v>
      </c>
      <c r="T72" s="21" t="s">
        <v>67</v>
      </c>
      <c r="U72" s="8" t="s">
        <v>109</v>
      </c>
      <c r="V72" s="8" t="s">
        <v>109</v>
      </c>
      <c r="W72" s="8" t="s">
        <v>109</v>
      </c>
      <c r="X72" s="8" t="s">
        <v>47</v>
      </c>
      <c r="Y72" s="8" t="s">
        <v>1310</v>
      </c>
      <c r="Z72" s="21" t="s">
        <v>33</v>
      </c>
      <c r="AA72" s="21" t="s">
        <v>47</v>
      </c>
      <c r="AB72" s="21" t="s">
        <v>298</v>
      </c>
      <c r="AC72" s="21" t="s">
        <v>299</v>
      </c>
      <c r="AD72" s="20">
        <v>45327</v>
      </c>
    </row>
    <row r="73" spans="1:30" ht="68.25" customHeight="1" x14ac:dyDescent="0.25">
      <c r="A73" s="15">
        <v>72</v>
      </c>
      <c r="B73" s="8" t="s">
        <v>34</v>
      </c>
      <c r="C73" s="21" t="s">
        <v>290</v>
      </c>
      <c r="D73" s="21" t="s">
        <v>291</v>
      </c>
      <c r="E73" s="21" t="s">
        <v>343</v>
      </c>
      <c r="F73" s="21" t="s">
        <v>344</v>
      </c>
      <c r="G73" s="8" t="s">
        <v>47</v>
      </c>
      <c r="H73" s="8" t="s">
        <v>87</v>
      </c>
      <c r="I73" s="21" t="s">
        <v>85</v>
      </c>
      <c r="J73" s="17">
        <v>44517</v>
      </c>
      <c r="K73" s="21" t="s">
        <v>294</v>
      </c>
      <c r="L73" s="21" t="s">
        <v>294</v>
      </c>
      <c r="M73" s="21" t="s">
        <v>43</v>
      </c>
      <c r="N73" s="21" t="s">
        <v>44</v>
      </c>
      <c r="O73" s="21" t="s">
        <v>81</v>
      </c>
      <c r="P73" s="48" t="s">
        <v>345</v>
      </c>
      <c r="Q73" s="8" t="s">
        <v>310</v>
      </c>
      <c r="R73" s="21" t="s">
        <v>39</v>
      </c>
      <c r="S73" s="21" t="s">
        <v>39</v>
      </c>
      <c r="T73" s="21" t="s">
        <v>67</v>
      </c>
      <c r="U73" s="8" t="s">
        <v>109</v>
      </c>
      <c r="V73" s="8" t="s">
        <v>109</v>
      </c>
      <c r="W73" s="8" t="s">
        <v>109</v>
      </c>
      <c r="X73" s="8" t="s">
        <v>47</v>
      </c>
      <c r="Y73" s="8" t="s">
        <v>1310</v>
      </c>
      <c r="Z73" s="21" t="s">
        <v>33</v>
      </c>
      <c r="AA73" s="21" t="s">
        <v>47</v>
      </c>
      <c r="AB73" s="21" t="s">
        <v>298</v>
      </c>
      <c r="AC73" s="21" t="s">
        <v>299</v>
      </c>
      <c r="AD73" s="20">
        <v>45327</v>
      </c>
    </row>
    <row r="74" spans="1:30" ht="68.25" customHeight="1" x14ac:dyDescent="0.25">
      <c r="A74" s="15">
        <v>73</v>
      </c>
      <c r="B74" s="8" t="s">
        <v>34</v>
      </c>
      <c r="C74" s="21" t="s">
        <v>290</v>
      </c>
      <c r="D74" s="21" t="s">
        <v>291</v>
      </c>
      <c r="E74" s="21" t="s">
        <v>346</v>
      </c>
      <c r="F74" s="21" t="s">
        <v>347</v>
      </c>
      <c r="G74" s="8" t="s">
        <v>47</v>
      </c>
      <c r="H74" s="8" t="s">
        <v>87</v>
      </c>
      <c r="I74" s="21" t="s">
        <v>85</v>
      </c>
      <c r="J74" s="17">
        <v>44517</v>
      </c>
      <c r="K74" s="21" t="s">
        <v>294</v>
      </c>
      <c r="L74" s="21" t="s">
        <v>294</v>
      </c>
      <c r="M74" s="21" t="s">
        <v>43</v>
      </c>
      <c r="N74" s="21" t="s">
        <v>44</v>
      </c>
      <c r="O74" s="21" t="s">
        <v>81</v>
      </c>
      <c r="P74" s="48" t="s">
        <v>345</v>
      </c>
      <c r="Q74" s="8" t="s">
        <v>310</v>
      </c>
      <c r="R74" s="21" t="s">
        <v>39</v>
      </c>
      <c r="S74" s="21" t="s">
        <v>39</v>
      </c>
      <c r="T74" s="21" t="s">
        <v>67</v>
      </c>
      <c r="U74" s="8" t="s">
        <v>109</v>
      </c>
      <c r="V74" s="8" t="s">
        <v>109</v>
      </c>
      <c r="W74" s="8" t="s">
        <v>109</v>
      </c>
      <c r="X74" s="8" t="s">
        <v>47</v>
      </c>
      <c r="Y74" s="8" t="s">
        <v>1310</v>
      </c>
      <c r="Z74" s="21" t="s">
        <v>33</v>
      </c>
      <c r="AA74" s="21" t="s">
        <v>47</v>
      </c>
      <c r="AB74" s="21" t="s">
        <v>298</v>
      </c>
      <c r="AC74" s="21" t="s">
        <v>299</v>
      </c>
      <c r="AD74" s="20">
        <v>45327</v>
      </c>
    </row>
    <row r="75" spans="1:30" ht="68.25" customHeight="1" x14ac:dyDescent="0.25">
      <c r="A75" s="15">
        <v>74</v>
      </c>
      <c r="B75" s="8" t="s">
        <v>34</v>
      </c>
      <c r="C75" s="21" t="s">
        <v>290</v>
      </c>
      <c r="D75" s="21" t="s">
        <v>291</v>
      </c>
      <c r="E75" s="21" t="s">
        <v>348</v>
      </c>
      <c r="F75" s="21" t="s">
        <v>349</v>
      </c>
      <c r="G75" s="8" t="s">
        <v>47</v>
      </c>
      <c r="H75" s="8" t="s">
        <v>87</v>
      </c>
      <c r="I75" s="21" t="s">
        <v>85</v>
      </c>
      <c r="J75" s="17">
        <v>44517</v>
      </c>
      <c r="K75" s="21" t="s">
        <v>294</v>
      </c>
      <c r="L75" s="21" t="s">
        <v>294</v>
      </c>
      <c r="M75" s="21" t="s">
        <v>43</v>
      </c>
      <c r="N75" s="21" t="s">
        <v>44</v>
      </c>
      <c r="O75" s="21" t="s">
        <v>81</v>
      </c>
      <c r="P75" s="48" t="s">
        <v>345</v>
      </c>
      <c r="Q75" s="8" t="s">
        <v>310</v>
      </c>
      <c r="R75" s="21" t="s">
        <v>39</v>
      </c>
      <c r="S75" s="21" t="s">
        <v>39</v>
      </c>
      <c r="T75" s="21" t="s">
        <v>67</v>
      </c>
      <c r="U75" s="8" t="s">
        <v>109</v>
      </c>
      <c r="V75" s="8" t="s">
        <v>109</v>
      </c>
      <c r="W75" s="8" t="s">
        <v>109</v>
      </c>
      <c r="X75" s="8" t="s">
        <v>47</v>
      </c>
      <c r="Y75" s="8" t="s">
        <v>1310</v>
      </c>
      <c r="Z75" s="21" t="s">
        <v>33</v>
      </c>
      <c r="AA75" s="21" t="s">
        <v>47</v>
      </c>
      <c r="AB75" s="21" t="s">
        <v>298</v>
      </c>
      <c r="AC75" s="21" t="s">
        <v>299</v>
      </c>
      <c r="AD75" s="20">
        <v>45327</v>
      </c>
    </row>
    <row r="76" spans="1:30" ht="68.25" customHeight="1" x14ac:dyDescent="0.25">
      <c r="A76" s="15">
        <v>75</v>
      </c>
      <c r="B76" s="8" t="s">
        <v>34</v>
      </c>
      <c r="C76" s="21" t="s">
        <v>290</v>
      </c>
      <c r="D76" s="21" t="s">
        <v>291</v>
      </c>
      <c r="E76" s="21" t="s">
        <v>350</v>
      </c>
      <c r="F76" s="21" t="s">
        <v>351</v>
      </c>
      <c r="G76" s="8" t="s">
        <v>47</v>
      </c>
      <c r="H76" s="8" t="s">
        <v>87</v>
      </c>
      <c r="I76" s="21" t="s">
        <v>85</v>
      </c>
      <c r="J76" s="17">
        <v>44517</v>
      </c>
      <c r="K76" s="21" t="s">
        <v>294</v>
      </c>
      <c r="L76" s="21" t="s">
        <v>294</v>
      </c>
      <c r="M76" s="21" t="s">
        <v>43</v>
      </c>
      <c r="N76" s="21" t="s">
        <v>44</v>
      </c>
      <c r="O76" s="21" t="s">
        <v>81</v>
      </c>
      <c r="P76" s="48" t="s">
        <v>345</v>
      </c>
      <c r="Q76" s="8" t="s">
        <v>310</v>
      </c>
      <c r="R76" s="21" t="s">
        <v>39</v>
      </c>
      <c r="S76" s="21" t="s">
        <v>39</v>
      </c>
      <c r="T76" s="21" t="s">
        <v>67</v>
      </c>
      <c r="U76" s="8" t="s">
        <v>109</v>
      </c>
      <c r="V76" s="8" t="s">
        <v>109</v>
      </c>
      <c r="W76" s="8" t="s">
        <v>109</v>
      </c>
      <c r="X76" s="8" t="s">
        <v>47</v>
      </c>
      <c r="Y76" s="8" t="s">
        <v>1310</v>
      </c>
      <c r="Z76" s="21" t="s">
        <v>33</v>
      </c>
      <c r="AA76" s="21" t="s">
        <v>47</v>
      </c>
      <c r="AB76" s="21" t="s">
        <v>298</v>
      </c>
      <c r="AC76" s="21" t="s">
        <v>299</v>
      </c>
      <c r="AD76" s="20">
        <v>45327</v>
      </c>
    </row>
    <row r="77" spans="1:30" ht="68.25" customHeight="1" x14ac:dyDescent="0.25">
      <c r="A77" s="15">
        <v>76</v>
      </c>
      <c r="B77" s="8" t="s">
        <v>34</v>
      </c>
      <c r="C77" s="21" t="s">
        <v>290</v>
      </c>
      <c r="D77" s="21" t="s">
        <v>291</v>
      </c>
      <c r="E77" s="21" t="s">
        <v>352</v>
      </c>
      <c r="F77" s="21" t="s">
        <v>353</v>
      </c>
      <c r="G77" s="8" t="s">
        <v>47</v>
      </c>
      <c r="H77" s="8" t="s">
        <v>87</v>
      </c>
      <c r="I77" s="21" t="s">
        <v>85</v>
      </c>
      <c r="J77" s="17">
        <v>44517</v>
      </c>
      <c r="K77" s="21" t="s">
        <v>294</v>
      </c>
      <c r="L77" s="21" t="s">
        <v>294</v>
      </c>
      <c r="M77" s="21" t="s">
        <v>43</v>
      </c>
      <c r="N77" s="21" t="s">
        <v>44</v>
      </c>
      <c r="O77" s="21" t="s">
        <v>81</v>
      </c>
      <c r="P77" s="48" t="s">
        <v>345</v>
      </c>
      <c r="Q77" s="8" t="s">
        <v>310</v>
      </c>
      <c r="R77" s="21" t="s">
        <v>39</v>
      </c>
      <c r="S77" s="21" t="s">
        <v>39</v>
      </c>
      <c r="T77" s="21" t="s">
        <v>67</v>
      </c>
      <c r="U77" s="8" t="s">
        <v>109</v>
      </c>
      <c r="V77" s="8" t="s">
        <v>109</v>
      </c>
      <c r="W77" s="8" t="s">
        <v>109</v>
      </c>
      <c r="X77" s="8" t="s">
        <v>47</v>
      </c>
      <c r="Y77" s="8" t="s">
        <v>1310</v>
      </c>
      <c r="Z77" s="21" t="s">
        <v>33</v>
      </c>
      <c r="AA77" s="21" t="s">
        <v>47</v>
      </c>
      <c r="AB77" s="21" t="s">
        <v>298</v>
      </c>
      <c r="AC77" s="21" t="s">
        <v>299</v>
      </c>
      <c r="AD77" s="20">
        <v>45327</v>
      </c>
    </row>
    <row r="78" spans="1:30" ht="68.25" customHeight="1" x14ac:dyDescent="0.25">
      <c r="A78" s="15">
        <v>77</v>
      </c>
      <c r="B78" s="8" t="s">
        <v>34</v>
      </c>
      <c r="C78" s="21" t="s">
        <v>290</v>
      </c>
      <c r="D78" s="21" t="s">
        <v>291</v>
      </c>
      <c r="E78" s="21" t="s">
        <v>354</v>
      </c>
      <c r="F78" s="21" t="s">
        <v>355</v>
      </c>
      <c r="G78" s="8" t="s">
        <v>47</v>
      </c>
      <c r="H78" s="8" t="s">
        <v>87</v>
      </c>
      <c r="I78" s="21" t="s">
        <v>85</v>
      </c>
      <c r="J78" s="17">
        <v>44545</v>
      </c>
      <c r="K78" s="21" t="s">
        <v>294</v>
      </c>
      <c r="L78" s="21" t="s">
        <v>294</v>
      </c>
      <c r="M78" s="21" t="s">
        <v>43</v>
      </c>
      <c r="N78" s="21" t="s">
        <v>44</v>
      </c>
      <c r="O78" s="21" t="s">
        <v>81</v>
      </c>
      <c r="P78" s="48" t="s">
        <v>295</v>
      </c>
      <c r="Q78" s="8" t="s">
        <v>310</v>
      </c>
      <c r="R78" s="21" t="s">
        <v>39</v>
      </c>
      <c r="S78" s="21" t="s">
        <v>39</v>
      </c>
      <c r="T78" s="21" t="s">
        <v>67</v>
      </c>
      <c r="U78" s="8" t="s">
        <v>109</v>
      </c>
      <c r="V78" s="8" t="s">
        <v>109</v>
      </c>
      <c r="W78" s="8" t="s">
        <v>109</v>
      </c>
      <c r="X78" s="8" t="s">
        <v>47</v>
      </c>
      <c r="Y78" s="8" t="s">
        <v>1310</v>
      </c>
      <c r="Z78" s="21" t="s">
        <v>33</v>
      </c>
      <c r="AA78" s="21" t="s">
        <v>47</v>
      </c>
      <c r="AB78" s="21" t="s">
        <v>298</v>
      </c>
      <c r="AC78" s="21" t="s">
        <v>299</v>
      </c>
      <c r="AD78" s="20">
        <v>45327</v>
      </c>
    </row>
    <row r="79" spans="1:30" ht="68.25" customHeight="1" x14ac:dyDescent="0.25">
      <c r="A79" s="15">
        <v>78</v>
      </c>
      <c r="B79" s="8" t="s">
        <v>34</v>
      </c>
      <c r="C79" s="21" t="s">
        <v>290</v>
      </c>
      <c r="D79" s="21" t="s">
        <v>291</v>
      </c>
      <c r="E79" s="21" t="s">
        <v>356</v>
      </c>
      <c r="F79" s="21" t="s">
        <v>357</v>
      </c>
      <c r="G79" s="8" t="s">
        <v>47</v>
      </c>
      <c r="H79" s="8" t="s">
        <v>87</v>
      </c>
      <c r="I79" s="21" t="s">
        <v>85</v>
      </c>
      <c r="J79" s="17">
        <v>44545</v>
      </c>
      <c r="K79" s="21" t="s">
        <v>294</v>
      </c>
      <c r="L79" s="21" t="s">
        <v>294</v>
      </c>
      <c r="M79" s="21" t="s">
        <v>43</v>
      </c>
      <c r="N79" s="21" t="s">
        <v>44</v>
      </c>
      <c r="O79" s="21" t="s">
        <v>81</v>
      </c>
      <c r="P79" s="48" t="s">
        <v>295</v>
      </c>
      <c r="Q79" s="8" t="s">
        <v>310</v>
      </c>
      <c r="R79" s="21" t="s">
        <v>39</v>
      </c>
      <c r="S79" s="21" t="s">
        <v>39</v>
      </c>
      <c r="T79" s="21" t="s">
        <v>67</v>
      </c>
      <c r="U79" s="8" t="s">
        <v>109</v>
      </c>
      <c r="V79" s="8" t="s">
        <v>109</v>
      </c>
      <c r="W79" s="8" t="s">
        <v>109</v>
      </c>
      <c r="X79" s="8" t="s">
        <v>47</v>
      </c>
      <c r="Y79" s="8" t="s">
        <v>1310</v>
      </c>
      <c r="Z79" s="21" t="s">
        <v>33</v>
      </c>
      <c r="AA79" s="21" t="s">
        <v>47</v>
      </c>
      <c r="AB79" s="21" t="s">
        <v>298</v>
      </c>
      <c r="AC79" s="21" t="s">
        <v>299</v>
      </c>
      <c r="AD79" s="20">
        <v>45327</v>
      </c>
    </row>
    <row r="80" spans="1:30" ht="68.25" customHeight="1" x14ac:dyDescent="0.25">
      <c r="A80" s="15">
        <v>79</v>
      </c>
      <c r="B80" s="8" t="s">
        <v>34</v>
      </c>
      <c r="C80" s="21" t="s">
        <v>119</v>
      </c>
      <c r="D80" s="21" t="s">
        <v>120</v>
      </c>
      <c r="E80" s="21" t="s">
        <v>358</v>
      </c>
      <c r="F80" s="21" t="s">
        <v>359</v>
      </c>
      <c r="G80" s="8" t="s">
        <v>39</v>
      </c>
      <c r="H80" s="8" t="s">
        <v>360</v>
      </c>
      <c r="I80" s="21" t="s">
        <v>41</v>
      </c>
      <c r="J80" s="17">
        <v>44630</v>
      </c>
      <c r="K80" s="21" t="s">
        <v>303</v>
      </c>
      <c r="L80" s="21" t="s">
        <v>304</v>
      </c>
      <c r="M80" s="21" t="s">
        <v>43</v>
      </c>
      <c r="N80" s="21" t="s">
        <v>44</v>
      </c>
      <c r="O80" s="21" t="s">
        <v>81</v>
      </c>
      <c r="P80" s="48" t="s">
        <v>361</v>
      </c>
      <c r="Q80" s="8" t="s">
        <v>131</v>
      </c>
      <c r="R80" s="21" t="s">
        <v>39</v>
      </c>
      <c r="S80" s="21" t="s">
        <v>47</v>
      </c>
      <c r="T80" s="21" t="s">
        <v>90</v>
      </c>
      <c r="U80" s="8" t="s">
        <v>91</v>
      </c>
      <c r="V80" s="8" t="s">
        <v>91</v>
      </c>
      <c r="W80" s="8" t="s">
        <v>91</v>
      </c>
      <c r="X80" s="8" t="s">
        <v>39</v>
      </c>
      <c r="Y80" s="8" t="s">
        <v>50</v>
      </c>
      <c r="Z80" s="21" t="s">
        <v>306</v>
      </c>
      <c r="AA80" s="21" t="s">
        <v>307</v>
      </c>
      <c r="AB80" s="21" t="s">
        <v>232</v>
      </c>
      <c r="AC80" s="21" t="s">
        <v>233</v>
      </c>
      <c r="AD80" s="20">
        <v>45327</v>
      </c>
    </row>
    <row r="81" spans="1:30" ht="68.25" customHeight="1" x14ac:dyDescent="0.25">
      <c r="A81" s="15">
        <v>80</v>
      </c>
      <c r="B81" s="8" t="s">
        <v>34</v>
      </c>
      <c r="C81" s="21" t="s">
        <v>290</v>
      </c>
      <c r="D81" s="21" t="s">
        <v>291</v>
      </c>
      <c r="E81" s="21" t="s">
        <v>362</v>
      </c>
      <c r="F81" s="21" t="s">
        <v>363</v>
      </c>
      <c r="G81" s="8" t="s">
        <v>47</v>
      </c>
      <c r="H81" s="8" t="s">
        <v>87</v>
      </c>
      <c r="I81" s="21" t="s">
        <v>85</v>
      </c>
      <c r="J81" s="17">
        <v>44726</v>
      </c>
      <c r="K81" s="21" t="s">
        <v>294</v>
      </c>
      <c r="L81" s="21" t="s">
        <v>294</v>
      </c>
      <c r="M81" s="21" t="s">
        <v>43</v>
      </c>
      <c r="N81" s="21" t="s">
        <v>44</v>
      </c>
      <c r="O81" s="21" t="s">
        <v>81</v>
      </c>
      <c r="P81" s="48" t="s">
        <v>295</v>
      </c>
      <c r="Q81" s="8" t="s">
        <v>310</v>
      </c>
      <c r="R81" s="21" t="s">
        <v>39</v>
      </c>
      <c r="S81" s="21" t="s">
        <v>39</v>
      </c>
      <c r="T81" s="21" t="s">
        <v>67</v>
      </c>
      <c r="U81" s="8" t="s">
        <v>109</v>
      </c>
      <c r="V81" s="8" t="s">
        <v>109</v>
      </c>
      <c r="W81" s="8" t="s">
        <v>109</v>
      </c>
      <c r="X81" s="8" t="s">
        <v>47</v>
      </c>
      <c r="Y81" s="8" t="s">
        <v>1310</v>
      </c>
      <c r="Z81" s="21" t="s">
        <v>33</v>
      </c>
      <c r="AA81" s="21" t="s">
        <v>47</v>
      </c>
      <c r="AB81" s="21" t="s">
        <v>298</v>
      </c>
      <c r="AC81" s="21" t="s">
        <v>299</v>
      </c>
      <c r="AD81" s="20">
        <v>45327</v>
      </c>
    </row>
    <row r="82" spans="1:30" ht="68.25" customHeight="1" x14ac:dyDescent="0.25">
      <c r="A82" s="15">
        <v>81</v>
      </c>
      <c r="B82" s="8" t="s">
        <v>34</v>
      </c>
      <c r="C82" s="21" t="s">
        <v>290</v>
      </c>
      <c r="D82" s="21" t="s">
        <v>291</v>
      </c>
      <c r="E82" s="21" t="s">
        <v>364</v>
      </c>
      <c r="F82" s="21" t="s">
        <v>365</v>
      </c>
      <c r="G82" s="8" t="s">
        <v>47</v>
      </c>
      <c r="H82" s="8" t="s">
        <v>87</v>
      </c>
      <c r="I82" s="21" t="s">
        <v>85</v>
      </c>
      <c r="J82" s="17">
        <v>44712</v>
      </c>
      <c r="K82" s="21" t="s">
        <v>294</v>
      </c>
      <c r="L82" s="21" t="s">
        <v>294</v>
      </c>
      <c r="M82" s="21" t="s">
        <v>43</v>
      </c>
      <c r="N82" s="21" t="s">
        <v>44</v>
      </c>
      <c r="O82" s="21" t="s">
        <v>81</v>
      </c>
      <c r="P82" s="48" t="s">
        <v>295</v>
      </c>
      <c r="Q82" s="8" t="s">
        <v>310</v>
      </c>
      <c r="R82" s="21" t="s">
        <v>39</v>
      </c>
      <c r="S82" s="21" t="s">
        <v>39</v>
      </c>
      <c r="T82" s="21" t="s">
        <v>67</v>
      </c>
      <c r="U82" s="8" t="s">
        <v>109</v>
      </c>
      <c r="V82" s="8" t="s">
        <v>109</v>
      </c>
      <c r="W82" s="8" t="s">
        <v>109</v>
      </c>
      <c r="X82" s="8" t="s">
        <v>47</v>
      </c>
      <c r="Y82" s="8" t="s">
        <v>1310</v>
      </c>
      <c r="Z82" s="21" t="s">
        <v>33</v>
      </c>
      <c r="AA82" s="21" t="s">
        <v>47</v>
      </c>
      <c r="AB82" s="21" t="s">
        <v>298</v>
      </c>
      <c r="AC82" s="21" t="s">
        <v>299</v>
      </c>
      <c r="AD82" s="20">
        <v>45327</v>
      </c>
    </row>
    <row r="83" spans="1:30" ht="68.25" customHeight="1" x14ac:dyDescent="0.25">
      <c r="A83" s="15">
        <v>82</v>
      </c>
      <c r="B83" s="8" t="s">
        <v>34</v>
      </c>
      <c r="C83" s="21" t="s">
        <v>290</v>
      </c>
      <c r="D83" s="21" t="s">
        <v>291</v>
      </c>
      <c r="E83" s="21" t="s">
        <v>366</v>
      </c>
      <c r="F83" s="21" t="s">
        <v>367</v>
      </c>
      <c r="G83" s="8" t="s">
        <v>47</v>
      </c>
      <c r="H83" s="8" t="s">
        <v>87</v>
      </c>
      <c r="I83" s="21" t="s">
        <v>85</v>
      </c>
      <c r="J83" s="17">
        <v>44712</v>
      </c>
      <c r="K83" s="21" t="s">
        <v>294</v>
      </c>
      <c r="L83" s="21" t="s">
        <v>294</v>
      </c>
      <c r="M83" s="21" t="s">
        <v>43</v>
      </c>
      <c r="N83" s="21" t="s">
        <v>44</v>
      </c>
      <c r="O83" s="21" t="s">
        <v>81</v>
      </c>
      <c r="P83" s="48" t="s">
        <v>295</v>
      </c>
      <c r="Q83" s="8" t="s">
        <v>310</v>
      </c>
      <c r="R83" s="21" t="s">
        <v>39</v>
      </c>
      <c r="S83" s="21" t="s">
        <v>39</v>
      </c>
      <c r="T83" s="21" t="s">
        <v>67</v>
      </c>
      <c r="U83" s="8" t="s">
        <v>109</v>
      </c>
      <c r="V83" s="8" t="s">
        <v>109</v>
      </c>
      <c r="W83" s="8" t="s">
        <v>109</v>
      </c>
      <c r="X83" s="8" t="s">
        <v>47</v>
      </c>
      <c r="Y83" s="8" t="s">
        <v>1310</v>
      </c>
      <c r="Z83" s="21" t="s">
        <v>33</v>
      </c>
      <c r="AA83" s="21" t="s">
        <v>47</v>
      </c>
      <c r="AB83" s="21" t="s">
        <v>298</v>
      </c>
      <c r="AC83" s="21" t="s">
        <v>299</v>
      </c>
      <c r="AD83" s="20">
        <v>45327</v>
      </c>
    </row>
    <row r="84" spans="1:30" ht="68.25" customHeight="1" x14ac:dyDescent="0.25">
      <c r="A84" s="15">
        <v>83</v>
      </c>
      <c r="B84" s="8" t="s">
        <v>34</v>
      </c>
      <c r="C84" s="21" t="s">
        <v>290</v>
      </c>
      <c r="D84" s="21" t="s">
        <v>291</v>
      </c>
      <c r="E84" s="21" t="s">
        <v>368</v>
      </c>
      <c r="F84" s="21" t="s">
        <v>369</v>
      </c>
      <c r="G84" s="8" t="s">
        <v>47</v>
      </c>
      <c r="H84" s="8" t="s">
        <v>87</v>
      </c>
      <c r="I84" s="21" t="s">
        <v>85</v>
      </c>
      <c r="J84" s="17">
        <v>45289</v>
      </c>
      <c r="K84" s="21" t="s">
        <v>294</v>
      </c>
      <c r="L84" s="21" t="s">
        <v>294</v>
      </c>
      <c r="M84" s="21" t="s">
        <v>43</v>
      </c>
      <c r="N84" s="21" t="s">
        <v>44</v>
      </c>
      <c r="O84" s="21" t="s">
        <v>81</v>
      </c>
      <c r="P84" s="48" t="s">
        <v>295</v>
      </c>
      <c r="Q84" s="8" t="s">
        <v>310</v>
      </c>
      <c r="R84" s="21" t="s">
        <v>39</v>
      </c>
      <c r="S84" s="21" t="s">
        <v>39</v>
      </c>
      <c r="T84" s="21" t="s">
        <v>67</v>
      </c>
      <c r="U84" s="8" t="s">
        <v>109</v>
      </c>
      <c r="V84" s="8" t="s">
        <v>109</v>
      </c>
      <c r="W84" s="8" t="s">
        <v>109</v>
      </c>
      <c r="X84" s="8" t="s">
        <v>47</v>
      </c>
      <c r="Y84" s="8" t="s">
        <v>1310</v>
      </c>
      <c r="Z84" s="21" t="s">
        <v>33</v>
      </c>
      <c r="AA84" s="21" t="s">
        <v>47</v>
      </c>
      <c r="AB84" s="21" t="s">
        <v>298</v>
      </c>
      <c r="AC84" s="21" t="s">
        <v>299</v>
      </c>
      <c r="AD84" s="20">
        <v>45327</v>
      </c>
    </row>
    <row r="85" spans="1:30" ht="68.25" customHeight="1" x14ac:dyDescent="0.25">
      <c r="A85" s="15">
        <v>84</v>
      </c>
      <c r="B85" s="8" t="s">
        <v>34</v>
      </c>
      <c r="C85" s="21" t="s">
        <v>290</v>
      </c>
      <c r="D85" s="21" t="s">
        <v>291</v>
      </c>
      <c r="E85" s="21" t="s">
        <v>370</v>
      </c>
      <c r="F85" s="21" t="s">
        <v>371</v>
      </c>
      <c r="G85" s="8" t="s">
        <v>47</v>
      </c>
      <c r="H85" s="8" t="s">
        <v>87</v>
      </c>
      <c r="I85" s="21" t="s">
        <v>85</v>
      </c>
      <c r="J85" s="17">
        <v>45245</v>
      </c>
      <c r="K85" s="21" t="s">
        <v>372</v>
      </c>
      <c r="L85" s="21" t="s">
        <v>372</v>
      </c>
      <c r="M85" s="21" t="s">
        <v>43</v>
      </c>
      <c r="N85" s="21" t="s">
        <v>44</v>
      </c>
      <c r="O85" s="21" t="s">
        <v>81</v>
      </c>
      <c r="P85" s="48" t="s">
        <v>295</v>
      </c>
      <c r="Q85" s="8" t="s">
        <v>310</v>
      </c>
      <c r="R85" s="21" t="s">
        <v>39</v>
      </c>
      <c r="S85" s="21" t="s">
        <v>39</v>
      </c>
      <c r="T85" s="21" t="s">
        <v>67</v>
      </c>
      <c r="U85" s="8" t="s">
        <v>109</v>
      </c>
      <c r="V85" s="8" t="s">
        <v>109</v>
      </c>
      <c r="W85" s="8" t="s">
        <v>109</v>
      </c>
      <c r="X85" s="8" t="s">
        <v>47</v>
      </c>
      <c r="Y85" s="8" t="s">
        <v>1310</v>
      </c>
      <c r="Z85" s="21" t="s">
        <v>33</v>
      </c>
      <c r="AA85" s="21" t="s">
        <v>47</v>
      </c>
      <c r="AB85" s="21" t="s">
        <v>298</v>
      </c>
      <c r="AC85" s="21" t="s">
        <v>299</v>
      </c>
      <c r="AD85" s="20">
        <v>45327</v>
      </c>
    </row>
    <row r="86" spans="1:30" ht="68.25" customHeight="1" x14ac:dyDescent="0.25">
      <c r="A86" s="15">
        <v>85</v>
      </c>
      <c r="B86" s="8" t="s">
        <v>34</v>
      </c>
      <c r="C86" s="21" t="s">
        <v>290</v>
      </c>
      <c r="D86" s="21" t="s">
        <v>291</v>
      </c>
      <c r="E86" s="21" t="s">
        <v>373</v>
      </c>
      <c r="F86" s="21" t="s">
        <v>374</v>
      </c>
      <c r="G86" s="8" t="s">
        <v>47</v>
      </c>
      <c r="H86" s="8" t="s">
        <v>87</v>
      </c>
      <c r="I86" s="21" t="s">
        <v>85</v>
      </c>
      <c r="J86" s="17">
        <v>45210</v>
      </c>
      <c r="K86" s="21" t="s">
        <v>372</v>
      </c>
      <c r="L86" s="21" t="s">
        <v>372</v>
      </c>
      <c r="M86" s="21" t="s">
        <v>43</v>
      </c>
      <c r="N86" s="21" t="s">
        <v>44</v>
      </c>
      <c r="O86" s="21" t="s">
        <v>81</v>
      </c>
      <c r="P86" s="48" t="s">
        <v>295</v>
      </c>
      <c r="Q86" s="8" t="s">
        <v>310</v>
      </c>
      <c r="R86" s="21" t="s">
        <v>39</v>
      </c>
      <c r="S86" s="21" t="s">
        <v>39</v>
      </c>
      <c r="T86" s="21" t="s">
        <v>67</v>
      </c>
      <c r="U86" s="8" t="s">
        <v>109</v>
      </c>
      <c r="V86" s="8" t="s">
        <v>109</v>
      </c>
      <c r="W86" s="8" t="s">
        <v>109</v>
      </c>
      <c r="X86" s="8" t="s">
        <v>47</v>
      </c>
      <c r="Y86" s="8" t="s">
        <v>1310</v>
      </c>
      <c r="Z86" s="21" t="s">
        <v>33</v>
      </c>
      <c r="AA86" s="21" t="s">
        <v>47</v>
      </c>
      <c r="AB86" s="21" t="s">
        <v>298</v>
      </c>
      <c r="AC86" s="21" t="s">
        <v>299</v>
      </c>
      <c r="AD86" s="20">
        <v>45327</v>
      </c>
    </row>
    <row r="87" spans="1:30" ht="68.25" customHeight="1" x14ac:dyDescent="0.25">
      <c r="A87" s="15">
        <v>86</v>
      </c>
      <c r="B87" s="8" t="s">
        <v>34</v>
      </c>
      <c r="C87" s="21" t="s">
        <v>290</v>
      </c>
      <c r="D87" s="21" t="s">
        <v>291</v>
      </c>
      <c r="E87" s="21" t="s">
        <v>375</v>
      </c>
      <c r="F87" s="21" t="s">
        <v>374</v>
      </c>
      <c r="G87" s="8" t="s">
        <v>47</v>
      </c>
      <c r="H87" s="8" t="s">
        <v>87</v>
      </c>
      <c r="I87" s="21" t="s">
        <v>85</v>
      </c>
      <c r="J87" s="17">
        <v>45238</v>
      </c>
      <c r="K87" s="21" t="s">
        <v>372</v>
      </c>
      <c r="L87" s="21" t="s">
        <v>372</v>
      </c>
      <c r="M87" s="21" t="s">
        <v>43</v>
      </c>
      <c r="N87" s="21" t="s">
        <v>44</v>
      </c>
      <c r="O87" s="21" t="s">
        <v>81</v>
      </c>
      <c r="P87" s="48" t="s">
        <v>295</v>
      </c>
      <c r="Q87" s="8" t="s">
        <v>310</v>
      </c>
      <c r="R87" s="21" t="s">
        <v>39</v>
      </c>
      <c r="S87" s="21" t="s">
        <v>39</v>
      </c>
      <c r="T87" s="21" t="s">
        <v>67</v>
      </c>
      <c r="U87" s="8" t="s">
        <v>109</v>
      </c>
      <c r="V87" s="8" t="s">
        <v>109</v>
      </c>
      <c r="W87" s="8" t="s">
        <v>109</v>
      </c>
      <c r="X87" s="8" t="s">
        <v>47</v>
      </c>
      <c r="Y87" s="8" t="s">
        <v>1310</v>
      </c>
      <c r="Z87" s="21" t="s">
        <v>33</v>
      </c>
      <c r="AA87" s="21" t="s">
        <v>47</v>
      </c>
      <c r="AB87" s="21" t="s">
        <v>298</v>
      </c>
      <c r="AC87" s="21" t="s">
        <v>299</v>
      </c>
      <c r="AD87" s="20">
        <v>45327</v>
      </c>
    </row>
    <row r="88" spans="1:30" ht="68.25" customHeight="1" x14ac:dyDescent="0.25">
      <c r="A88" s="15">
        <v>87</v>
      </c>
      <c r="B88" s="8" t="s">
        <v>34</v>
      </c>
      <c r="C88" s="21" t="s">
        <v>290</v>
      </c>
      <c r="D88" s="21" t="s">
        <v>291</v>
      </c>
      <c r="E88" s="21" t="s">
        <v>376</v>
      </c>
      <c r="F88" s="21" t="s">
        <v>374</v>
      </c>
      <c r="G88" s="8" t="s">
        <v>47</v>
      </c>
      <c r="H88" s="8" t="s">
        <v>87</v>
      </c>
      <c r="I88" s="21" t="s">
        <v>85</v>
      </c>
      <c r="J88" s="17">
        <v>45266</v>
      </c>
      <c r="K88" s="21" t="s">
        <v>372</v>
      </c>
      <c r="L88" s="21" t="s">
        <v>372</v>
      </c>
      <c r="M88" s="21" t="s">
        <v>43</v>
      </c>
      <c r="N88" s="21" t="s">
        <v>44</v>
      </c>
      <c r="O88" s="21" t="s">
        <v>81</v>
      </c>
      <c r="P88" s="48" t="s">
        <v>295</v>
      </c>
      <c r="Q88" s="8" t="s">
        <v>310</v>
      </c>
      <c r="R88" s="21" t="s">
        <v>39</v>
      </c>
      <c r="S88" s="21" t="s">
        <v>39</v>
      </c>
      <c r="T88" s="21" t="s">
        <v>67</v>
      </c>
      <c r="U88" s="8" t="s">
        <v>109</v>
      </c>
      <c r="V88" s="8" t="s">
        <v>109</v>
      </c>
      <c r="W88" s="8" t="s">
        <v>109</v>
      </c>
      <c r="X88" s="8" t="s">
        <v>47</v>
      </c>
      <c r="Y88" s="8" t="s">
        <v>1310</v>
      </c>
      <c r="Z88" s="21" t="s">
        <v>33</v>
      </c>
      <c r="AA88" s="21" t="s">
        <v>47</v>
      </c>
      <c r="AB88" s="21" t="s">
        <v>298</v>
      </c>
      <c r="AC88" s="21" t="s">
        <v>299</v>
      </c>
      <c r="AD88" s="20">
        <v>45327</v>
      </c>
    </row>
    <row r="89" spans="1:30" ht="68.25" customHeight="1" x14ac:dyDescent="0.25">
      <c r="A89" s="15">
        <v>88</v>
      </c>
      <c r="B89" s="8" t="s">
        <v>34</v>
      </c>
      <c r="C89" s="21" t="s">
        <v>290</v>
      </c>
      <c r="D89" s="21" t="s">
        <v>291</v>
      </c>
      <c r="E89" s="21" t="s">
        <v>377</v>
      </c>
      <c r="F89" s="21" t="s">
        <v>374</v>
      </c>
      <c r="G89" s="8" t="s">
        <v>47</v>
      </c>
      <c r="H89" s="8" t="s">
        <v>87</v>
      </c>
      <c r="I89" s="21" t="s">
        <v>85</v>
      </c>
      <c r="J89" s="17">
        <v>45295</v>
      </c>
      <c r="K89" s="21" t="s">
        <v>372</v>
      </c>
      <c r="L89" s="21" t="s">
        <v>372</v>
      </c>
      <c r="M89" s="21" t="s">
        <v>43</v>
      </c>
      <c r="N89" s="21" t="s">
        <v>44</v>
      </c>
      <c r="O89" s="21" t="s">
        <v>81</v>
      </c>
      <c r="P89" s="48" t="s">
        <v>295</v>
      </c>
      <c r="Q89" s="8" t="s">
        <v>310</v>
      </c>
      <c r="R89" s="21" t="s">
        <v>39</v>
      </c>
      <c r="S89" s="21" t="s">
        <v>39</v>
      </c>
      <c r="T89" s="21" t="s">
        <v>67</v>
      </c>
      <c r="U89" s="8" t="s">
        <v>109</v>
      </c>
      <c r="V89" s="8" t="s">
        <v>109</v>
      </c>
      <c r="W89" s="8" t="s">
        <v>109</v>
      </c>
      <c r="X89" s="8" t="s">
        <v>47</v>
      </c>
      <c r="Y89" s="8" t="s">
        <v>1310</v>
      </c>
      <c r="Z89" s="21" t="s">
        <v>33</v>
      </c>
      <c r="AA89" s="21" t="s">
        <v>47</v>
      </c>
      <c r="AB89" s="21" t="s">
        <v>298</v>
      </c>
      <c r="AC89" s="21" t="s">
        <v>299</v>
      </c>
      <c r="AD89" s="20">
        <v>45327</v>
      </c>
    </row>
    <row r="90" spans="1:30" ht="68.25" customHeight="1" x14ac:dyDescent="0.25">
      <c r="A90" s="15">
        <v>89</v>
      </c>
      <c r="B90" s="8" t="s">
        <v>34</v>
      </c>
      <c r="C90" s="21" t="s">
        <v>290</v>
      </c>
      <c r="D90" s="21" t="s">
        <v>291</v>
      </c>
      <c r="E90" s="21" t="s">
        <v>378</v>
      </c>
      <c r="F90" s="21" t="s">
        <v>374</v>
      </c>
      <c r="G90" s="8" t="s">
        <v>47</v>
      </c>
      <c r="H90" s="8" t="s">
        <v>87</v>
      </c>
      <c r="I90" s="21" t="s">
        <v>85</v>
      </c>
      <c r="J90" s="17">
        <v>45327</v>
      </c>
      <c r="K90" s="21" t="s">
        <v>372</v>
      </c>
      <c r="L90" s="21" t="s">
        <v>372</v>
      </c>
      <c r="M90" s="21" t="s">
        <v>43</v>
      </c>
      <c r="N90" s="21" t="s">
        <v>44</v>
      </c>
      <c r="O90" s="21" t="s">
        <v>81</v>
      </c>
      <c r="P90" s="48" t="s">
        <v>295</v>
      </c>
      <c r="Q90" s="8" t="s">
        <v>310</v>
      </c>
      <c r="R90" s="21" t="s">
        <v>39</v>
      </c>
      <c r="S90" s="21" t="s">
        <v>39</v>
      </c>
      <c r="T90" s="21" t="s">
        <v>67</v>
      </c>
      <c r="U90" s="8" t="s">
        <v>109</v>
      </c>
      <c r="V90" s="8" t="s">
        <v>109</v>
      </c>
      <c r="W90" s="8" t="s">
        <v>109</v>
      </c>
      <c r="X90" s="8" t="s">
        <v>47</v>
      </c>
      <c r="Y90" s="8" t="s">
        <v>1310</v>
      </c>
      <c r="Z90" s="21" t="s">
        <v>33</v>
      </c>
      <c r="AA90" s="21" t="s">
        <v>47</v>
      </c>
      <c r="AB90" s="21" t="s">
        <v>298</v>
      </c>
      <c r="AC90" s="21" t="s">
        <v>299</v>
      </c>
      <c r="AD90" s="20">
        <v>45327</v>
      </c>
    </row>
    <row r="91" spans="1:30" ht="68.25" customHeight="1" x14ac:dyDescent="0.25">
      <c r="A91" s="15">
        <v>90</v>
      </c>
      <c r="B91" s="8" t="s">
        <v>34</v>
      </c>
      <c r="C91" s="8" t="s">
        <v>285</v>
      </c>
      <c r="D91" s="8" t="s">
        <v>379</v>
      </c>
      <c r="E91" s="8" t="s">
        <v>380</v>
      </c>
      <c r="F91" s="8" t="s">
        <v>381</v>
      </c>
      <c r="G91" s="8" t="s">
        <v>47</v>
      </c>
      <c r="H91" s="8" t="s">
        <v>87</v>
      </c>
      <c r="I91" s="8" t="s">
        <v>85</v>
      </c>
      <c r="J91" s="49">
        <v>45261</v>
      </c>
      <c r="K91" s="8" t="s">
        <v>382</v>
      </c>
      <c r="L91" s="8" t="s">
        <v>265</v>
      </c>
      <c r="M91" s="8" t="s">
        <v>43</v>
      </c>
      <c r="N91" s="8" t="s">
        <v>44</v>
      </c>
      <c r="O91" s="8" t="s">
        <v>178</v>
      </c>
      <c r="P91" s="48" t="s">
        <v>383</v>
      </c>
      <c r="Q91" s="8" t="s">
        <v>46</v>
      </c>
      <c r="R91" s="8" t="s">
        <v>39</v>
      </c>
      <c r="S91" s="8" t="s">
        <v>39</v>
      </c>
      <c r="T91" s="8" t="s">
        <v>67</v>
      </c>
      <c r="U91" s="8" t="s">
        <v>109</v>
      </c>
      <c r="V91" s="8" t="s">
        <v>109</v>
      </c>
      <c r="W91" s="8" t="s">
        <v>109</v>
      </c>
      <c r="X91" s="8" t="s">
        <v>47</v>
      </c>
      <c r="Y91" s="8" t="s">
        <v>81</v>
      </c>
      <c r="Z91" s="8" t="s">
        <v>87</v>
      </c>
      <c r="AA91" s="8" t="s">
        <v>87</v>
      </c>
      <c r="AB91" s="8" t="s">
        <v>87</v>
      </c>
      <c r="AC91" s="8" t="s">
        <v>87</v>
      </c>
      <c r="AD91" s="12">
        <v>45365</v>
      </c>
    </row>
    <row r="92" spans="1:30" ht="68.25" customHeight="1" x14ac:dyDescent="0.25">
      <c r="A92" s="15">
        <v>91</v>
      </c>
      <c r="B92" s="8" t="s">
        <v>34</v>
      </c>
      <c r="C92" s="8" t="s">
        <v>285</v>
      </c>
      <c r="D92" s="8" t="s">
        <v>384</v>
      </c>
      <c r="E92" s="8" t="s">
        <v>385</v>
      </c>
      <c r="F92" s="8" t="s">
        <v>386</v>
      </c>
      <c r="G92" s="8" t="s">
        <v>39</v>
      </c>
      <c r="H92" s="8" t="s">
        <v>387</v>
      </c>
      <c r="I92" s="8" t="s">
        <v>85</v>
      </c>
      <c r="J92" s="49">
        <v>44651</v>
      </c>
      <c r="K92" s="8" t="s">
        <v>382</v>
      </c>
      <c r="L92" s="8" t="s">
        <v>265</v>
      </c>
      <c r="M92" s="8" t="s">
        <v>43</v>
      </c>
      <c r="N92" s="8" t="s">
        <v>44</v>
      </c>
      <c r="O92" s="8" t="s">
        <v>178</v>
      </c>
      <c r="P92" s="48" t="s">
        <v>388</v>
      </c>
      <c r="Q92" s="8" t="s">
        <v>89</v>
      </c>
      <c r="R92" s="8" t="s">
        <v>39</v>
      </c>
      <c r="S92" s="8" t="s">
        <v>39</v>
      </c>
      <c r="T92" s="8" t="s">
        <v>67</v>
      </c>
      <c r="U92" s="8" t="s">
        <v>109</v>
      </c>
      <c r="V92" s="8" t="s">
        <v>109</v>
      </c>
      <c r="W92" s="8" t="s">
        <v>109</v>
      </c>
      <c r="X92" s="8" t="s">
        <v>47</v>
      </c>
      <c r="Y92" s="8" t="s">
        <v>81</v>
      </c>
      <c r="Z92" s="8" t="s">
        <v>87</v>
      </c>
      <c r="AA92" s="8" t="s">
        <v>87</v>
      </c>
      <c r="AB92" s="8" t="s">
        <v>87</v>
      </c>
      <c r="AC92" s="8" t="s">
        <v>87</v>
      </c>
      <c r="AD92" s="12">
        <v>45365</v>
      </c>
    </row>
    <row r="93" spans="1:30" ht="68.25" customHeight="1" x14ac:dyDescent="0.25">
      <c r="A93" s="15">
        <v>92</v>
      </c>
      <c r="B93" s="8" t="s">
        <v>34</v>
      </c>
      <c r="C93" s="8" t="s">
        <v>285</v>
      </c>
      <c r="D93" s="8" t="s">
        <v>389</v>
      </c>
      <c r="E93" s="8" t="s">
        <v>390</v>
      </c>
      <c r="F93" s="8" t="s">
        <v>391</v>
      </c>
      <c r="G93" s="8" t="s">
        <v>39</v>
      </c>
      <c r="H93" s="8" t="s">
        <v>392</v>
      </c>
      <c r="I93" s="8" t="s">
        <v>113</v>
      </c>
      <c r="J93" s="49">
        <v>45291</v>
      </c>
      <c r="K93" s="8" t="s">
        <v>382</v>
      </c>
      <c r="L93" s="8" t="s">
        <v>265</v>
      </c>
      <c r="M93" s="8" t="s">
        <v>43</v>
      </c>
      <c r="N93" s="8" t="s">
        <v>44</v>
      </c>
      <c r="O93" s="8" t="s">
        <v>178</v>
      </c>
      <c r="P93" s="8" t="s">
        <v>393</v>
      </c>
      <c r="Q93" s="8" t="s">
        <v>46</v>
      </c>
      <c r="R93" s="8" t="s">
        <v>39</v>
      </c>
      <c r="S93" s="8" t="s">
        <v>47</v>
      </c>
      <c r="T93" s="8" t="s">
        <v>67</v>
      </c>
      <c r="U93" s="8" t="s">
        <v>91</v>
      </c>
      <c r="V93" s="8" t="s">
        <v>109</v>
      </c>
      <c r="W93" s="8" t="s">
        <v>91</v>
      </c>
      <c r="X93" s="8" t="s">
        <v>47</v>
      </c>
      <c r="Y93" s="8" t="s">
        <v>81</v>
      </c>
      <c r="Z93" s="8" t="s">
        <v>87</v>
      </c>
      <c r="AA93" s="8" t="s">
        <v>87</v>
      </c>
      <c r="AB93" s="8" t="s">
        <v>87</v>
      </c>
      <c r="AC93" s="8" t="s">
        <v>87</v>
      </c>
      <c r="AD93" s="12">
        <v>45365</v>
      </c>
    </row>
    <row r="94" spans="1:30" ht="68.25" customHeight="1" x14ac:dyDescent="0.25">
      <c r="A94" s="15">
        <v>93</v>
      </c>
      <c r="B94" s="8" t="s">
        <v>34</v>
      </c>
      <c r="C94" s="8" t="s">
        <v>285</v>
      </c>
      <c r="D94" s="8" t="s">
        <v>286</v>
      </c>
      <c r="E94" s="8" t="s">
        <v>394</v>
      </c>
      <c r="F94" s="8" t="s">
        <v>395</v>
      </c>
      <c r="G94" s="8" t="s">
        <v>47</v>
      </c>
      <c r="H94" s="8" t="s">
        <v>87</v>
      </c>
      <c r="I94" s="8" t="s">
        <v>396</v>
      </c>
      <c r="J94" s="49">
        <v>45291</v>
      </c>
      <c r="K94" s="8" t="s">
        <v>382</v>
      </c>
      <c r="L94" s="8" t="s">
        <v>265</v>
      </c>
      <c r="M94" s="8" t="s">
        <v>43</v>
      </c>
      <c r="N94" s="8" t="s">
        <v>44</v>
      </c>
      <c r="O94" s="8" t="s">
        <v>178</v>
      </c>
      <c r="P94" s="8" t="s">
        <v>397</v>
      </c>
      <c r="Q94" s="8" t="s">
        <v>46</v>
      </c>
      <c r="R94" s="8" t="s">
        <v>39</v>
      </c>
      <c r="S94" s="8" t="s">
        <v>47</v>
      </c>
      <c r="T94" s="8" t="s">
        <v>67</v>
      </c>
      <c r="U94" s="8" t="s">
        <v>91</v>
      </c>
      <c r="V94" s="8" t="s">
        <v>109</v>
      </c>
      <c r="W94" s="8" t="s">
        <v>91</v>
      </c>
      <c r="X94" s="8" t="s">
        <v>47</v>
      </c>
      <c r="Y94" s="8" t="s">
        <v>81</v>
      </c>
      <c r="Z94" s="8" t="s">
        <v>87</v>
      </c>
      <c r="AA94" s="8" t="s">
        <v>87</v>
      </c>
      <c r="AB94" s="8" t="s">
        <v>87</v>
      </c>
      <c r="AC94" s="8" t="s">
        <v>87</v>
      </c>
      <c r="AD94" s="12">
        <v>45365</v>
      </c>
    </row>
    <row r="95" spans="1:30" ht="68.25" customHeight="1" x14ac:dyDescent="0.25">
      <c r="A95" s="15">
        <v>94</v>
      </c>
      <c r="B95" s="8" t="s">
        <v>34</v>
      </c>
      <c r="C95" s="8" t="s">
        <v>285</v>
      </c>
      <c r="D95" s="8" t="s">
        <v>398</v>
      </c>
      <c r="E95" s="8" t="s">
        <v>399</v>
      </c>
      <c r="F95" s="8" t="s">
        <v>400</v>
      </c>
      <c r="G95" s="8" t="s">
        <v>47</v>
      </c>
      <c r="H95" s="8" t="s">
        <v>87</v>
      </c>
      <c r="I95" s="8" t="s">
        <v>401</v>
      </c>
      <c r="J95" s="49">
        <v>45283</v>
      </c>
      <c r="K95" s="8" t="s">
        <v>382</v>
      </c>
      <c r="L95" s="8" t="s">
        <v>265</v>
      </c>
      <c r="M95" s="8" t="s">
        <v>43</v>
      </c>
      <c r="N95" s="8" t="s">
        <v>44</v>
      </c>
      <c r="O95" s="8" t="s">
        <v>178</v>
      </c>
      <c r="P95" s="48" t="s">
        <v>402</v>
      </c>
      <c r="Q95" s="8" t="s">
        <v>89</v>
      </c>
      <c r="R95" s="8" t="s">
        <v>39</v>
      </c>
      <c r="S95" s="8" t="s">
        <v>39</v>
      </c>
      <c r="T95" s="8" t="s">
        <v>67</v>
      </c>
      <c r="U95" s="8" t="s">
        <v>109</v>
      </c>
      <c r="V95" s="8" t="s">
        <v>109</v>
      </c>
      <c r="W95" s="8" t="s">
        <v>109</v>
      </c>
      <c r="X95" s="8" t="s">
        <v>47</v>
      </c>
      <c r="Y95" s="8" t="s">
        <v>81</v>
      </c>
      <c r="Z95" s="8" t="s">
        <v>87</v>
      </c>
      <c r="AA95" s="8" t="s">
        <v>87</v>
      </c>
      <c r="AB95" s="8" t="s">
        <v>87</v>
      </c>
      <c r="AC95" s="8" t="s">
        <v>87</v>
      </c>
      <c r="AD95" s="12">
        <v>45365</v>
      </c>
    </row>
    <row r="96" spans="1:30" ht="68.25" customHeight="1" x14ac:dyDescent="0.25">
      <c r="A96" s="15">
        <v>95</v>
      </c>
      <c r="B96" s="8" t="s">
        <v>34</v>
      </c>
      <c r="C96" s="8" t="s">
        <v>285</v>
      </c>
      <c r="D96" s="8" t="s">
        <v>403</v>
      </c>
      <c r="E96" s="8" t="s">
        <v>404</v>
      </c>
      <c r="F96" s="8" t="s">
        <v>405</v>
      </c>
      <c r="G96" s="8" t="s">
        <v>47</v>
      </c>
      <c r="H96" s="8" t="s">
        <v>87</v>
      </c>
      <c r="I96" s="8" t="s">
        <v>401</v>
      </c>
      <c r="J96" s="49">
        <v>45283</v>
      </c>
      <c r="K96" s="8" t="s">
        <v>382</v>
      </c>
      <c r="L96" s="8" t="s">
        <v>265</v>
      </c>
      <c r="M96" s="8" t="s">
        <v>43</v>
      </c>
      <c r="N96" s="8" t="s">
        <v>44</v>
      </c>
      <c r="O96" s="8" t="s">
        <v>178</v>
      </c>
      <c r="P96" s="48" t="s">
        <v>406</v>
      </c>
      <c r="Q96" s="8" t="s">
        <v>89</v>
      </c>
      <c r="R96" s="8" t="s">
        <v>39</v>
      </c>
      <c r="S96" s="8" t="s">
        <v>39</v>
      </c>
      <c r="T96" s="8" t="s">
        <v>67</v>
      </c>
      <c r="U96" s="8" t="s">
        <v>109</v>
      </c>
      <c r="V96" s="8" t="s">
        <v>109</v>
      </c>
      <c r="W96" s="8" t="s">
        <v>109</v>
      </c>
      <c r="X96" s="8" t="s">
        <v>47</v>
      </c>
      <c r="Y96" s="8" t="s">
        <v>81</v>
      </c>
      <c r="Z96" s="8" t="s">
        <v>87</v>
      </c>
      <c r="AA96" s="8" t="s">
        <v>87</v>
      </c>
      <c r="AB96" s="8" t="s">
        <v>87</v>
      </c>
      <c r="AC96" s="8" t="s">
        <v>87</v>
      </c>
      <c r="AD96" s="12">
        <v>45365</v>
      </c>
    </row>
    <row r="97" spans="1:30" ht="68.25" customHeight="1" x14ac:dyDescent="0.25">
      <c r="A97" s="15">
        <v>96</v>
      </c>
      <c r="B97" s="8" t="s">
        <v>34</v>
      </c>
      <c r="C97" s="8" t="s">
        <v>285</v>
      </c>
      <c r="D97" s="8" t="s">
        <v>407</v>
      </c>
      <c r="E97" s="8" t="s">
        <v>408</v>
      </c>
      <c r="F97" s="8" t="s">
        <v>409</v>
      </c>
      <c r="G97" s="8" t="s">
        <v>39</v>
      </c>
      <c r="H97" s="8" t="s">
        <v>410</v>
      </c>
      <c r="I97" s="8" t="s">
        <v>85</v>
      </c>
      <c r="J97" s="49">
        <v>45281</v>
      </c>
      <c r="K97" s="8" t="s">
        <v>382</v>
      </c>
      <c r="L97" s="8" t="s">
        <v>265</v>
      </c>
      <c r="M97" s="8" t="s">
        <v>43</v>
      </c>
      <c r="N97" s="8" t="s">
        <v>44</v>
      </c>
      <c r="O97" s="8" t="s">
        <v>178</v>
      </c>
      <c r="P97" s="48" t="s">
        <v>411</v>
      </c>
      <c r="Q97" s="8" t="s">
        <v>89</v>
      </c>
      <c r="R97" s="8" t="s">
        <v>39</v>
      </c>
      <c r="S97" s="8" t="s">
        <v>39</v>
      </c>
      <c r="T97" s="8" t="s">
        <v>67</v>
      </c>
      <c r="U97" s="8" t="s">
        <v>109</v>
      </c>
      <c r="V97" s="8" t="s">
        <v>109</v>
      </c>
      <c r="W97" s="8" t="s">
        <v>109</v>
      </c>
      <c r="X97" s="8" t="s">
        <v>47</v>
      </c>
      <c r="Y97" s="8" t="s">
        <v>81</v>
      </c>
      <c r="Z97" s="8" t="s">
        <v>87</v>
      </c>
      <c r="AA97" s="8" t="s">
        <v>87</v>
      </c>
      <c r="AB97" s="8" t="s">
        <v>87</v>
      </c>
      <c r="AC97" s="8" t="s">
        <v>87</v>
      </c>
      <c r="AD97" s="12">
        <v>45365</v>
      </c>
    </row>
    <row r="98" spans="1:30" ht="68.25" customHeight="1" x14ac:dyDescent="0.25">
      <c r="A98" s="15">
        <v>97</v>
      </c>
      <c r="B98" s="8" t="s">
        <v>34</v>
      </c>
      <c r="C98" s="8" t="s">
        <v>221</v>
      </c>
      <c r="D98" s="8" t="s">
        <v>222</v>
      </c>
      <c r="E98" s="8" t="s">
        <v>412</v>
      </c>
      <c r="F98" s="8" t="s">
        <v>413</v>
      </c>
      <c r="G98" s="8" t="s">
        <v>39</v>
      </c>
      <c r="H98" s="8" t="s">
        <v>414</v>
      </c>
      <c r="I98" s="8" t="s">
        <v>41</v>
      </c>
      <c r="J98" s="49">
        <v>45365</v>
      </c>
      <c r="K98" s="8" t="s">
        <v>382</v>
      </c>
      <c r="L98" s="8" t="s">
        <v>265</v>
      </c>
      <c r="M98" s="8" t="s">
        <v>43</v>
      </c>
      <c r="N98" s="8" t="s">
        <v>71</v>
      </c>
      <c r="O98" s="8" t="s">
        <v>415</v>
      </c>
      <c r="P98" s="8" t="s">
        <v>416</v>
      </c>
      <c r="Q98" s="8" t="s">
        <v>89</v>
      </c>
      <c r="R98" s="8" t="s">
        <v>39</v>
      </c>
      <c r="S98" s="8" t="s">
        <v>47</v>
      </c>
      <c r="T98" s="8" t="s">
        <v>90</v>
      </c>
      <c r="U98" s="8" t="s">
        <v>49</v>
      </c>
      <c r="V98" s="8" t="s">
        <v>91</v>
      </c>
      <c r="W98" s="8" t="s">
        <v>91</v>
      </c>
      <c r="X98" s="8" t="s">
        <v>39</v>
      </c>
      <c r="Y98" s="8" t="s">
        <v>50</v>
      </c>
      <c r="Z98" s="8" t="s">
        <v>417</v>
      </c>
      <c r="AA98" s="8" t="s">
        <v>418</v>
      </c>
      <c r="AB98" s="8" t="s">
        <v>195</v>
      </c>
      <c r="AC98" s="8" t="s">
        <v>196</v>
      </c>
      <c r="AD98" s="12">
        <v>45365</v>
      </c>
    </row>
    <row r="99" spans="1:30" ht="68.25" customHeight="1" x14ac:dyDescent="0.25">
      <c r="A99" s="15">
        <v>98</v>
      </c>
      <c r="B99" s="8" t="s">
        <v>34</v>
      </c>
      <c r="C99" s="8" t="s">
        <v>202</v>
      </c>
      <c r="D99" s="8" t="s">
        <v>81</v>
      </c>
      <c r="E99" s="8" t="s">
        <v>419</v>
      </c>
      <c r="F99" s="8" t="s">
        <v>420</v>
      </c>
      <c r="G99" s="8" t="s">
        <v>39</v>
      </c>
      <c r="H99" s="8" t="s">
        <v>421</v>
      </c>
      <c r="I99" s="8" t="s">
        <v>85</v>
      </c>
      <c r="J99" s="9">
        <v>45365</v>
      </c>
      <c r="K99" s="8" t="s">
        <v>382</v>
      </c>
      <c r="L99" s="8" t="s">
        <v>265</v>
      </c>
      <c r="M99" s="8" t="s">
        <v>43</v>
      </c>
      <c r="N99" s="8" t="s">
        <v>71</v>
      </c>
      <c r="O99" s="8" t="s">
        <v>415</v>
      </c>
      <c r="P99" s="8" t="s">
        <v>416</v>
      </c>
      <c r="Q99" s="8" t="s">
        <v>89</v>
      </c>
      <c r="R99" s="8" t="s">
        <v>39</v>
      </c>
      <c r="S99" s="8" t="s">
        <v>47</v>
      </c>
      <c r="T99" s="8" t="s">
        <v>90</v>
      </c>
      <c r="U99" s="8" t="s">
        <v>49</v>
      </c>
      <c r="V99" s="8" t="s">
        <v>91</v>
      </c>
      <c r="W99" s="8" t="s">
        <v>91</v>
      </c>
      <c r="X99" s="8" t="s">
        <v>39</v>
      </c>
      <c r="Y99" s="8" t="s">
        <v>50</v>
      </c>
      <c r="Z99" s="8" t="s">
        <v>417</v>
      </c>
      <c r="AA99" s="8" t="s">
        <v>418</v>
      </c>
      <c r="AB99" s="8" t="s">
        <v>195</v>
      </c>
      <c r="AC99" s="8" t="s">
        <v>196</v>
      </c>
      <c r="AD99" s="12">
        <v>45365</v>
      </c>
    </row>
    <row r="100" spans="1:30" ht="68.25" customHeight="1" x14ac:dyDescent="0.25">
      <c r="A100" s="15">
        <v>99</v>
      </c>
      <c r="B100" s="8" t="s">
        <v>34</v>
      </c>
      <c r="C100" s="8" t="s">
        <v>422</v>
      </c>
      <c r="D100" s="8" t="s">
        <v>423</v>
      </c>
      <c r="E100" s="8" t="s">
        <v>424</v>
      </c>
      <c r="F100" s="8" t="s">
        <v>425</v>
      </c>
      <c r="G100" s="8" t="s">
        <v>47</v>
      </c>
      <c r="H100" s="8" t="s">
        <v>87</v>
      </c>
      <c r="I100" s="8" t="s">
        <v>85</v>
      </c>
      <c r="J100" s="9">
        <v>45281</v>
      </c>
      <c r="K100" s="8" t="s">
        <v>382</v>
      </c>
      <c r="L100" s="8" t="s">
        <v>265</v>
      </c>
      <c r="M100" s="8" t="s">
        <v>43</v>
      </c>
      <c r="N100" s="8" t="s">
        <v>44</v>
      </c>
      <c r="O100" s="29" t="s">
        <v>178</v>
      </c>
      <c r="P100" s="8" t="s">
        <v>426</v>
      </c>
      <c r="Q100" s="8" t="s">
        <v>89</v>
      </c>
      <c r="R100" s="8" t="s">
        <v>39</v>
      </c>
      <c r="S100" s="8" t="s">
        <v>47</v>
      </c>
      <c r="T100" s="8" t="s">
        <v>67</v>
      </c>
      <c r="U100" s="8" t="s">
        <v>49</v>
      </c>
      <c r="V100" s="8" t="s">
        <v>109</v>
      </c>
      <c r="W100" s="8" t="s">
        <v>91</v>
      </c>
      <c r="X100" s="8" t="s">
        <v>47</v>
      </c>
      <c r="Y100" s="8" t="s">
        <v>81</v>
      </c>
      <c r="Z100" s="8" t="s">
        <v>87</v>
      </c>
      <c r="AA100" s="8" t="s">
        <v>87</v>
      </c>
      <c r="AB100" s="8" t="s">
        <v>87</v>
      </c>
      <c r="AC100" s="8" t="s">
        <v>87</v>
      </c>
      <c r="AD100" s="12">
        <v>45365</v>
      </c>
    </row>
    <row r="101" spans="1:30" ht="68.25" customHeight="1" x14ac:dyDescent="0.25">
      <c r="A101" s="15">
        <v>100</v>
      </c>
      <c r="B101" s="8" t="s">
        <v>34</v>
      </c>
      <c r="C101" s="8" t="s">
        <v>427</v>
      </c>
      <c r="D101" s="8" t="s">
        <v>428</v>
      </c>
      <c r="E101" s="8" t="s">
        <v>429</v>
      </c>
      <c r="F101" s="8" t="s">
        <v>430</v>
      </c>
      <c r="G101" s="8" t="s">
        <v>39</v>
      </c>
      <c r="H101" s="8" t="s">
        <v>431</v>
      </c>
      <c r="I101" s="8" t="s">
        <v>113</v>
      </c>
      <c r="J101" s="30">
        <v>45163</v>
      </c>
      <c r="K101" s="8" t="s">
        <v>382</v>
      </c>
      <c r="L101" s="8" t="s">
        <v>265</v>
      </c>
      <c r="M101" s="8" t="s">
        <v>43</v>
      </c>
      <c r="N101" s="8" t="s">
        <v>44</v>
      </c>
      <c r="O101" s="8" t="s">
        <v>178</v>
      </c>
      <c r="P101" s="8" t="s">
        <v>432</v>
      </c>
      <c r="Q101" s="8" t="s">
        <v>89</v>
      </c>
      <c r="R101" s="8" t="s">
        <v>39</v>
      </c>
      <c r="S101" s="8" t="s">
        <v>47</v>
      </c>
      <c r="T101" s="8" t="s">
        <v>67</v>
      </c>
      <c r="U101" s="8" t="s">
        <v>109</v>
      </c>
      <c r="V101" s="8" t="s">
        <v>109</v>
      </c>
      <c r="W101" s="8" t="s">
        <v>109</v>
      </c>
      <c r="X101" s="8" t="s">
        <v>47</v>
      </c>
      <c r="Y101" s="8" t="s">
        <v>81</v>
      </c>
      <c r="Z101" s="8" t="s">
        <v>87</v>
      </c>
      <c r="AA101" s="8" t="s">
        <v>87</v>
      </c>
      <c r="AB101" s="8" t="s">
        <v>87</v>
      </c>
      <c r="AC101" s="8" t="s">
        <v>87</v>
      </c>
      <c r="AD101" s="12">
        <v>45365</v>
      </c>
    </row>
    <row r="102" spans="1:30" ht="68.25" customHeight="1" x14ac:dyDescent="0.25">
      <c r="A102" s="15">
        <v>101</v>
      </c>
      <c r="B102" s="8" t="s">
        <v>34</v>
      </c>
      <c r="C102" s="8" t="s">
        <v>427</v>
      </c>
      <c r="D102" s="8" t="s">
        <v>433</v>
      </c>
      <c r="E102" s="8" t="s">
        <v>434</v>
      </c>
      <c r="F102" s="8" t="s">
        <v>435</v>
      </c>
      <c r="G102" s="8" t="s">
        <v>39</v>
      </c>
      <c r="H102" s="8" t="s">
        <v>436</v>
      </c>
      <c r="I102" s="8" t="s">
        <v>437</v>
      </c>
      <c r="J102" s="9">
        <v>42979</v>
      </c>
      <c r="K102" s="8" t="s">
        <v>382</v>
      </c>
      <c r="L102" s="8" t="s">
        <v>265</v>
      </c>
      <c r="M102" s="8" t="s">
        <v>43</v>
      </c>
      <c r="N102" s="8" t="s">
        <v>71</v>
      </c>
      <c r="O102" s="8" t="s">
        <v>415</v>
      </c>
      <c r="P102" s="8" t="s">
        <v>432</v>
      </c>
      <c r="Q102" s="8" t="s">
        <v>89</v>
      </c>
      <c r="R102" s="8" t="s">
        <v>39</v>
      </c>
      <c r="S102" s="8" t="s">
        <v>47</v>
      </c>
      <c r="T102" s="8" t="s">
        <v>67</v>
      </c>
      <c r="U102" s="8" t="s">
        <v>109</v>
      </c>
      <c r="V102" s="8" t="s">
        <v>109</v>
      </c>
      <c r="W102" s="8" t="s">
        <v>109</v>
      </c>
      <c r="X102" s="8" t="s">
        <v>47</v>
      </c>
      <c r="Y102" s="8" t="s">
        <v>81</v>
      </c>
      <c r="Z102" s="8" t="s">
        <v>87</v>
      </c>
      <c r="AA102" s="8" t="s">
        <v>87</v>
      </c>
      <c r="AB102" s="8" t="s">
        <v>87</v>
      </c>
      <c r="AC102" s="8" t="s">
        <v>87</v>
      </c>
      <c r="AD102" s="12">
        <v>45365</v>
      </c>
    </row>
    <row r="103" spans="1:30" ht="68.25" customHeight="1" x14ac:dyDescent="0.25">
      <c r="A103" s="15">
        <v>102</v>
      </c>
      <c r="B103" s="8" t="s">
        <v>34</v>
      </c>
      <c r="C103" s="8" t="s">
        <v>422</v>
      </c>
      <c r="D103" s="8" t="s">
        <v>438</v>
      </c>
      <c r="E103" s="29" t="s">
        <v>439</v>
      </c>
      <c r="F103" s="29" t="s">
        <v>440</v>
      </c>
      <c r="G103" s="8" t="s">
        <v>39</v>
      </c>
      <c r="H103" s="8" t="s">
        <v>441</v>
      </c>
      <c r="I103" s="8" t="s">
        <v>401</v>
      </c>
      <c r="J103" s="9">
        <v>45283</v>
      </c>
      <c r="K103" s="8" t="s">
        <v>382</v>
      </c>
      <c r="L103" s="8" t="s">
        <v>265</v>
      </c>
      <c r="M103" s="8" t="s">
        <v>43</v>
      </c>
      <c r="N103" s="8" t="s">
        <v>71</v>
      </c>
      <c r="O103" s="8" t="s">
        <v>415</v>
      </c>
      <c r="P103" s="8" t="s">
        <v>432</v>
      </c>
      <c r="Q103" s="8" t="s">
        <v>89</v>
      </c>
      <c r="R103" s="8" t="s">
        <v>39</v>
      </c>
      <c r="S103" s="8" t="s">
        <v>39</v>
      </c>
      <c r="T103" s="8" t="s">
        <v>67</v>
      </c>
      <c r="U103" s="8" t="s">
        <v>109</v>
      </c>
      <c r="V103" s="8" t="s">
        <v>109</v>
      </c>
      <c r="W103" s="8" t="s">
        <v>109</v>
      </c>
      <c r="X103" s="8" t="s">
        <v>47</v>
      </c>
      <c r="Y103" s="8" t="s">
        <v>81</v>
      </c>
      <c r="Z103" s="8" t="s">
        <v>87</v>
      </c>
      <c r="AA103" s="8" t="s">
        <v>87</v>
      </c>
      <c r="AB103" s="8" t="s">
        <v>87</v>
      </c>
      <c r="AC103" s="8" t="s">
        <v>87</v>
      </c>
      <c r="AD103" s="12">
        <v>45365</v>
      </c>
    </row>
    <row r="104" spans="1:30" ht="68.25" customHeight="1" x14ac:dyDescent="0.25">
      <c r="A104" s="15">
        <v>103</v>
      </c>
      <c r="B104" s="8" t="s">
        <v>34</v>
      </c>
      <c r="C104" s="8" t="s">
        <v>105</v>
      </c>
      <c r="D104" s="8" t="s">
        <v>81</v>
      </c>
      <c r="E104" s="8" t="s">
        <v>442</v>
      </c>
      <c r="F104" s="8" t="s">
        <v>443</v>
      </c>
      <c r="G104" s="8" t="s">
        <v>39</v>
      </c>
      <c r="H104" s="8" t="s">
        <v>444</v>
      </c>
      <c r="I104" s="8" t="s">
        <v>64</v>
      </c>
      <c r="J104" s="9">
        <v>45351</v>
      </c>
      <c r="K104" s="8" t="s">
        <v>382</v>
      </c>
      <c r="L104" s="8" t="s">
        <v>265</v>
      </c>
      <c r="M104" s="8" t="s">
        <v>43</v>
      </c>
      <c r="N104" s="8" t="s">
        <v>44</v>
      </c>
      <c r="O104" s="8" t="s">
        <v>178</v>
      </c>
      <c r="P104" s="8" t="s">
        <v>432</v>
      </c>
      <c r="Q104" s="8" t="s">
        <v>46</v>
      </c>
      <c r="R104" s="8" t="s">
        <v>39</v>
      </c>
      <c r="S104" s="8" t="s">
        <v>47</v>
      </c>
      <c r="T104" s="8" t="s">
        <v>90</v>
      </c>
      <c r="U104" s="8" t="s">
        <v>109</v>
      </c>
      <c r="V104" s="8" t="s">
        <v>109</v>
      </c>
      <c r="W104" s="8" t="s">
        <v>91</v>
      </c>
      <c r="X104" s="8" t="s">
        <v>39</v>
      </c>
      <c r="Y104" s="8" t="s">
        <v>50</v>
      </c>
      <c r="Z104" s="8" t="s">
        <v>417</v>
      </c>
      <c r="AA104" s="8" t="s">
        <v>418</v>
      </c>
      <c r="AB104" s="8" t="s">
        <v>195</v>
      </c>
      <c r="AC104" s="8" t="s">
        <v>196</v>
      </c>
      <c r="AD104" s="12">
        <v>45365</v>
      </c>
    </row>
    <row r="105" spans="1:30" ht="68.25" customHeight="1" x14ac:dyDescent="0.25">
      <c r="A105" s="15">
        <v>104</v>
      </c>
      <c r="B105" s="8" t="s">
        <v>34</v>
      </c>
      <c r="C105" s="8" t="s">
        <v>184</v>
      </c>
      <c r="D105" s="8" t="s">
        <v>81</v>
      </c>
      <c r="E105" s="8" t="s">
        <v>445</v>
      </c>
      <c r="F105" s="8" t="s">
        <v>446</v>
      </c>
      <c r="G105" s="8" t="s">
        <v>47</v>
      </c>
      <c r="H105" s="8" t="s">
        <v>87</v>
      </c>
      <c r="I105" s="8" t="s">
        <v>58</v>
      </c>
      <c r="J105" s="9">
        <v>44981</v>
      </c>
      <c r="K105" s="8" t="s">
        <v>447</v>
      </c>
      <c r="L105" s="8" t="s">
        <v>447</v>
      </c>
      <c r="M105" s="8" t="s">
        <v>43</v>
      </c>
      <c r="N105" s="8" t="s">
        <v>44</v>
      </c>
      <c r="O105" s="8" t="s">
        <v>81</v>
      </c>
      <c r="P105" s="45" t="s">
        <v>448</v>
      </c>
      <c r="Q105" s="8" t="s">
        <v>131</v>
      </c>
      <c r="R105" s="8" t="s">
        <v>39</v>
      </c>
      <c r="S105" s="8" t="s">
        <v>47</v>
      </c>
      <c r="T105" s="8" t="s">
        <v>90</v>
      </c>
      <c r="U105" s="8" t="s">
        <v>91</v>
      </c>
      <c r="V105" s="8" t="s">
        <v>49</v>
      </c>
      <c r="W105" s="8" t="s">
        <v>91</v>
      </c>
      <c r="X105" s="8" t="s">
        <v>39</v>
      </c>
      <c r="Y105" s="8" t="s">
        <v>1310</v>
      </c>
      <c r="Z105" s="26" t="s">
        <v>449</v>
      </c>
      <c r="AA105" s="26" t="s">
        <v>280</v>
      </c>
      <c r="AB105" s="26" t="s">
        <v>232</v>
      </c>
      <c r="AC105" s="26" t="s">
        <v>233</v>
      </c>
      <c r="AD105" s="12">
        <v>45365</v>
      </c>
    </row>
    <row r="106" spans="1:30" ht="68.25" customHeight="1" x14ac:dyDescent="0.25">
      <c r="A106" s="15">
        <v>105</v>
      </c>
      <c r="B106" s="8" t="s">
        <v>34</v>
      </c>
      <c r="C106" s="8" t="s">
        <v>184</v>
      </c>
      <c r="D106" s="8" t="s">
        <v>81</v>
      </c>
      <c r="E106" s="8" t="s">
        <v>450</v>
      </c>
      <c r="F106" s="8" t="s">
        <v>451</v>
      </c>
      <c r="G106" s="8" t="s">
        <v>47</v>
      </c>
      <c r="H106" s="8" t="s">
        <v>87</v>
      </c>
      <c r="I106" s="8" t="s">
        <v>58</v>
      </c>
      <c r="J106" s="9">
        <v>44981</v>
      </c>
      <c r="K106" s="8" t="s">
        <v>447</v>
      </c>
      <c r="L106" s="8" t="s">
        <v>447</v>
      </c>
      <c r="M106" s="8" t="s">
        <v>43</v>
      </c>
      <c r="N106" s="8" t="s">
        <v>44</v>
      </c>
      <c r="O106" s="8" t="s">
        <v>81</v>
      </c>
      <c r="P106" s="45" t="s">
        <v>448</v>
      </c>
      <c r="Q106" s="8" t="s">
        <v>131</v>
      </c>
      <c r="R106" s="8" t="s">
        <v>39</v>
      </c>
      <c r="S106" s="8" t="s">
        <v>47</v>
      </c>
      <c r="T106" s="8" t="s">
        <v>90</v>
      </c>
      <c r="U106" s="8" t="s">
        <v>91</v>
      </c>
      <c r="V106" s="8" t="s">
        <v>49</v>
      </c>
      <c r="W106" s="8" t="s">
        <v>91</v>
      </c>
      <c r="X106" s="8" t="s">
        <v>39</v>
      </c>
      <c r="Y106" s="8" t="s">
        <v>1310</v>
      </c>
      <c r="Z106" s="26" t="s">
        <v>449</v>
      </c>
      <c r="AA106" s="26" t="s">
        <v>280</v>
      </c>
      <c r="AB106" s="26" t="s">
        <v>232</v>
      </c>
      <c r="AC106" s="26" t="s">
        <v>233</v>
      </c>
      <c r="AD106" s="12">
        <v>45365</v>
      </c>
    </row>
    <row r="107" spans="1:30" ht="68.25" customHeight="1" x14ac:dyDescent="0.25">
      <c r="A107" s="15">
        <v>106</v>
      </c>
      <c r="B107" s="8" t="s">
        <v>34</v>
      </c>
      <c r="C107" s="8" t="s">
        <v>184</v>
      </c>
      <c r="D107" s="8" t="s">
        <v>81</v>
      </c>
      <c r="E107" s="8" t="s">
        <v>452</v>
      </c>
      <c r="F107" s="8" t="s">
        <v>451</v>
      </c>
      <c r="G107" s="8" t="s">
        <v>47</v>
      </c>
      <c r="H107" s="8" t="s">
        <v>87</v>
      </c>
      <c r="I107" s="8" t="s">
        <v>58</v>
      </c>
      <c r="J107" s="9">
        <v>44981</v>
      </c>
      <c r="K107" s="8" t="s">
        <v>447</v>
      </c>
      <c r="L107" s="8" t="s">
        <v>447</v>
      </c>
      <c r="M107" s="8" t="s">
        <v>43</v>
      </c>
      <c r="N107" s="8" t="s">
        <v>44</v>
      </c>
      <c r="O107" s="8" t="s">
        <v>81</v>
      </c>
      <c r="P107" s="45" t="s">
        <v>448</v>
      </c>
      <c r="Q107" s="8" t="s">
        <v>131</v>
      </c>
      <c r="R107" s="8" t="s">
        <v>39</v>
      </c>
      <c r="S107" s="8" t="s">
        <v>47</v>
      </c>
      <c r="T107" s="8" t="s">
        <v>90</v>
      </c>
      <c r="U107" s="8" t="s">
        <v>91</v>
      </c>
      <c r="V107" s="8" t="s">
        <v>49</v>
      </c>
      <c r="W107" s="8" t="s">
        <v>91</v>
      </c>
      <c r="X107" s="8" t="s">
        <v>39</v>
      </c>
      <c r="Y107" s="8" t="s">
        <v>1310</v>
      </c>
      <c r="Z107" s="26" t="s">
        <v>449</v>
      </c>
      <c r="AA107" s="26" t="s">
        <v>280</v>
      </c>
      <c r="AB107" s="26" t="s">
        <v>232</v>
      </c>
      <c r="AC107" s="26" t="s">
        <v>233</v>
      </c>
      <c r="AD107" s="12">
        <v>45365</v>
      </c>
    </row>
    <row r="108" spans="1:30" ht="68.25" customHeight="1" x14ac:dyDescent="0.25">
      <c r="A108" s="15">
        <v>107</v>
      </c>
      <c r="B108" s="8" t="s">
        <v>34</v>
      </c>
      <c r="C108" s="8" t="s">
        <v>184</v>
      </c>
      <c r="D108" s="8" t="s">
        <v>81</v>
      </c>
      <c r="E108" s="8" t="s">
        <v>453</v>
      </c>
      <c r="F108" s="8" t="s">
        <v>451</v>
      </c>
      <c r="G108" s="8" t="s">
        <v>47</v>
      </c>
      <c r="H108" s="8" t="s">
        <v>87</v>
      </c>
      <c r="I108" s="8" t="s">
        <v>58</v>
      </c>
      <c r="J108" s="9">
        <v>44981</v>
      </c>
      <c r="K108" s="8" t="s">
        <v>447</v>
      </c>
      <c r="L108" s="8" t="s">
        <v>447</v>
      </c>
      <c r="M108" s="8" t="s">
        <v>43</v>
      </c>
      <c r="N108" s="8" t="s">
        <v>44</v>
      </c>
      <c r="O108" s="8" t="s">
        <v>81</v>
      </c>
      <c r="P108" s="45" t="s">
        <v>448</v>
      </c>
      <c r="Q108" s="8" t="s">
        <v>131</v>
      </c>
      <c r="R108" s="8" t="s">
        <v>39</v>
      </c>
      <c r="S108" s="8" t="s">
        <v>47</v>
      </c>
      <c r="T108" s="8" t="s">
        <v>90</v>
      </c>
      <c r="U108" s="8" t="s">
        <v>91</v>
      </c>
      <c r="V108" s="8" t="s">
        <v>49</v>
      </c>
      <c r="W108" s="8" t="s">
        <v>91</v>
      </c>
      <c r="X108" s="8" t="s">
        <v>39</v>
      </c>
      <c r="Y108" s="8" t="s">
        <v>1310</v>
      </c>
      <c r="Z108" s="26" t="s">
        <v>449</v>
      </c>
      <c r="AA108" s="26" t="s">
        <v>280</v>
      </c>
      <c r="AB108" s="26" t="s">
        <v>232</v>
      </c>
      <c r="AC108" s="26" t="s">
        <v>233</v>
      </c>
      <c r="AD108" s="12">
        <v>45365</v>
      </c>
    </row>
    <row r="109" spans="1:30" ht="68.25" customHeight="1" x14ac:dyDescent="0.25">
      <c r="A109" s="15">
        <v>108</v>
      </c>
      <c r="B109" s="8" t="s">
        <v>34</v>
      </c>
      <c r="C109" s="8" t="s">
        <v>184</v>
      </c>
      <c r="D109" s="8" t="s">
        <v>81</v>
      </c>
      <c r="E109" s="8" t="s">
        <v>454</v>
      </c>
      <c r="F109" s="8" t="s">
        <v>451</v>
      </c>
      <c r="G109" s="8" t="s">
        <v>47</v>
      </c>
      <c r="H109" s="8" t="s">
        <v>87</v>
      </c>
      <c r="I109" s="8" t="s">
        <v>58</v>
      </c>
      <c r="J109" s="9">
        <v>44981</v>
      </c>
      <c r="K109" s="8" t="s">
        <v>447</v>
      </c>
      <c r="L109" s="8" t="s">
        <v>447</v>
      </c>
      <c r="M109" s="8" t="s">
        <v>43</v>
      </c>
      <c r="N109" s="8" t="s">
        <v>44</v>
      </c>
      <c r="O109" s="8" t="s">
        <v>81</v>
      </c>
      <c r="P109" s="45" t="s">
        <v>455</v>
      </c>
      <c r="Q109" s="8" t="s">
        <v>131</v>
      </c>
      <c r="R109" s="8" t="s">
        <v>39</v>
      </c>
      <c r="S109" s="8" t="s">
        <v>47</v>
      </c>
      <c r="T109" s="8" t="s">
        <v>90</v>
      </c>
      <c r="U109" s="8" t="s">
        <v>91</v>
      </c>
      <c r="V109" s="8" t="s">
        <v>49</v>
      </c>
      <c r="W109" s="8" t="s">
        <v>91</v>
      </c>
      <c r="X109" s="8" t="s">
        <v>39</v>
      </c>
      <c r="Y109" s="8" t="s">
        <v>1310</v>
      </c>
      <c r="Z109" s="26" t="s">
        <v>449</v>
      </c>
      <c r="AA109" s="26" t="s">
        <v>280</v>
      </c>
      <c r="AB109" s="26" t="s">
        <v>232</v>
      </c>
      <c r="AC109" s="26" t="s">
        <v>233</v>
      </c>
      <c r="AD109" s="12">
        <v>45365</v>
      </c>
    </row>
    <row r="110" spans="1:30" ht="68.25" customHeight="1" x14ac:dyDescent="0.25">
      <c r="A110" s="15">
        <v>109</v>
      </c>
      <c r="B110" s="8" t="s">
        <v>34</v>
      </c>
      <c r="C110" s="8" t="s">
        <v>184</v>
      </c>
      <c r="D110" s="8" t="s">
        <v>81</v>
      </c>
      <c r="E110" s="8" t="s">
        <v>456</v>
      </c>
      <c r="F110" s="8" t="s">
        <v>451</v>
      </c>
      <c r="G110" s="8" t="s">
        <v>47</v>
      </c>
      <c r="H110" s="8" t="s">
        <v>87</v>
      </c>
      <c r="I110" s="8" t="s">
        <v>58</v>
      </c>
      <c r="J110" s="9">
        <v>44981</v>
      </c>
      <c r="K110" s="8" t="s">
        <v>447</v>
      </c>
      <c r="L110" s="8" t="s">
        <v>447</v>
      </c>
      <c r="M110" s="8" t="s">
        <v>43</v>
      </c>
      <c r="N110" s="8" t="s">
        <v>44</v>
      </c>
      <c r="O110" s="8" t="s">
        <v>81</v>
      </c>
      <c r="P110" s="45" t="s">
        <v>448</v>
      </c>
      <c r="Q110" s="8" t="s">
        <v>131</v>
      </c>
      <c r="R110" s="8" t="s">
        <v>39</v>
      </c>
      <c r="S110" s="8" t="s">
        <v>47</v>
      </c>
      <c r="T110" s="8" t="s">
        <v>90</v>
      </c>
      <c r="U110" s="8" t="s">
        <v>91</v>
      </c>
      <c r="V110" s="8" t="s">
        <v>49</v>
      </c>
      <c r="W110" s="8" t="s">
        <v>91</v>
      </c>
      <c r="X110" s="8" t="s">
        <v>39</v>
      </c>
      <c r="Y110" s="8" t="s">
        <v>1310</v>
      </c>
      <c r="Z110" s="26" t="s">
        <v>449</v>
      </c>
      <c r="AA110" s="26" t="s">
        <v>280</v>
      </c>
      <c r="AB110" s="26" t="s">
        <v>232</v>
      </c>
      <c r="AC110" s="26" t="s">
        <v>233</v>
      </c>
      <c r="AD110" s="12">
        <v>45365</v>
      </c>
    </row>
    <row r="111" spans="1:30" ht="68.25" customHeight="1" x14ac:dyDescent="0.25">
      <c r="A111" s="15">
        <v>110</v>
      </c>
      <c r="B111" s="8" t="s">
        <v>34</v>
      </c>
      <c r="C111" s="8" t="s">
        <v>184</v>
      </c>
      <c r="D111" s="8" t="s">
        <v>81</v>
      </c>
      <c r="E111" s="8" t="s">
        <v>457</v>
      </c>
      <c r="F111" s="8" t="s">
        <v>451</v>
      </c>
      <c r="G111" s="8" t="s">
        <v>47</v>
      </c>
      <c r="H111" s="8" t="s">
        <v>87</v>
      </c>
      <c r="I111" s="8" t="s">
        <v>58</v>
      </c>
      <c r="J111" s="9">
        <v>44981</v>
      </c>
      <c r="K111" s="8" t="s">
        <v>447</v>
      </c>
      <c r="L111" s="8" t="s">
        <v>447</v>
      </c>
      <c r="M111" s="8" t="s">
        <v>43</v>
      </c>
      <c r="N111" s="8" t="s">
        <v>44</v>
      </c>
      <c r="O111" s="8" t="s">
        <v>81</v>
      </c>
      <c r="P111" s="45" t="s">
        <v>448</v>
      </c>
      <c r="Q111" s="8" t="s">
        <v>131</v>
      </c>
      <c r="R111" s="8" t="s">
        <v>39</v>
      </c>
      <c r="S111" s="8" t="s">
        <v>47</v>
      </c>
      <c r="T111" s="8" t="s">
        <v>90</v>
      </c>
      <c r="U111" s="8" t="s">
        <v>91</v>
      </c>
      <c r="V111" s="8" t="s">
        <v>49</v>
      </c>
      <c r="W111" s="8" t="s">
        <v>91</v>
      </c>
      <c r="X111" s="8" t="s">
        <v>39</v>
      </c>
      <c r="Y111" s="8" t="s">
        <v>1310</v>
      </c>
      <c r="Z111" s="26" t="s">
        <v>449</v>
      </c>
      <c r="AA111" s="26" t="s">
        <v>280</v>
      </c>
      <c r="AB111" s="26" t="s">
        <v>232</v>
      </c>
      <c r="AC111" s="26" t="s">
        <v>233</v>
      </c>
      <c r="AD111" s="12">
        <v>45365</v>
      </c>
    </row>
    <row r="112" spans="1:30" ht="68.25" customHeight="1" x14ac:dyDescent="0.25">
      <c r="A112" s="15">
        <v>111</v>
      </c>
      <c r="B112" s="21" t="s">
        <v>34</v>
      </c>
      <c r="C112" s="21" t="s">
        <v>184</v>
      </c>
      <c r="D112" s="21" t="s">
        <v>81</v>
      </c>
      <c r="E112" s="8" t="s">
        <v>458</v>
      </c>
      <c r="F112" s="8" t="s">
        <v>451</v>
      </c>
      <c r="G112" s="21" t="s">
        <v>47</v>
      </c>
      <c r="H112" s="8" t="s">
        <v>87</v>
      </c>
      <c r="I112" s="8" t="s">
        <v>58</v>
      </c>
      <c r="J112" s="9" t="s">
        <v>459</v>
      </c>
      <c r="K112" s="8" t="s">
        <v>447</v>
      </c>
      <c r="L112" s="8" t="s">
        <v>447</v>
      </c>
      <c r="M112" s="8" t="s">
        <v>43</v>
      </c>
      <c r="N112" s="8" t="s">
        <v>44</v>
      </c>
      <c r="O112" s="8" t="s">
        <v>81</v>
      </c>
      <c r="P112" s="45" t="s">
        <v>448</v>
      </c>
      <c r="Q112" s="8" t="s">
        <v>131</v>
      </c>
      <c r="R112" s="8" t="s">
        <v>39</v>
      </c>
      <c r="S112" s="8" t="s">
        <v>47</v>
      </c>
      <c r="T112" s="8" t="s">
        <v>90</v>
      </c>
      <c r="U112" s="8" t="s">
        <v>91</v>
      </c>
      <c r="V112" s="8" t="s">
        <v>49</v>
      </c>
      <c r="W112" s="8" t="s">
        <v>91</v>
      </c>
      <c r="X112" s="8" t="s">
        <v>39</v>
      </c>
      <c r="Y112" s="8" t="s">
        <v>1310</v>
      </c>
      <c r="Z112" s="26" t="s">
        <v>449</v>
      </c>
      <c r="AA112" s="26" t="s">
        <v>280</v>
      </c>
      <c r="AB112" s="26" t="s">
        <v>232</v>
      </c>
      <c r="AC112" s="26" t="s">
        <v>233</v>
      </c>
      <c r="AD112" s="12">
        <v>45365</v>
      </c>
    </row>
    <row r="113" spans="1:30" ht="68.25" customHeight="1" x14ac:dyDescent="0.25">
      <c r="A113" s="15">
        <v>112</v>
      </c>
      <c r="B113" s="21" t="s">
        <v>34</v>
      </c>
      <c r="C113" s="21" t="s">
        <v>184</v>
      </c>
      <c r="D113" s="21" t="s">
        <v>81</v>
      </c>
      <c r="E113" s="8" t="s">
        <v>460</v>
      </c>
      <c r="F113" s="8" t="s">
        <v>451</v>
      </c>
      <c r="G113" s="21" t="s">
        <v>47</v>
      </c>
      <c r="H113" s="8" t="s">
        <v>87</v>
      </c>
      <c r="I113" s="8" t="s">
        <v>58</v>
      </c>
      <c r="J113" s="9" t="s">
        <v>459</v>
      </c>
      <c r="K113" s="8" t="s">
        <v>447</v>
      </c>
      <c r="L113" s="8" t="s">
        <v>447</v>
      </c>
      <c r="M113" s="8" t="s">
        <v>43</v>
      </c>
      <c r="N113" s="8" t="s">
        <v>44</v>
      </c>
      <c r="O113" s="8" t="s">
        <v>81</v>
      </c>
      <c r="P113" s="50" t="s">
        <v>461</v>
      </c>
      <c r="Q113" s="8" t="s">
        <v>131</v>
      </c>
      <c r="R113" s="8" t="s">
        <v>39</v>
      </c>
      <c r="S113" s="8" t="s">
        <v>47</v>
      </c>
      <c r="T113" s="8" t="s">
        <v>90</v>
      </c>
      <c r="U113" s="8" t="s">
        <v>91</v>
      </c>
      <c r="V113" s="8" t="s">
        <v>49</v>
      </c>
      <c r="W113" s="8" t="s">
        <v>91</v>
      </c>
      <c r="X113" s="8" t="s">
        <v>39</v>
      </c>
      <c r="Y113" s="8" t="s">
        <v>1310</v>
      </c>
      <c r="Z113" s="26" t="s">
        <v>449</v>
      </c>
      <c r="AA113" s="26" t="s">
        <v>280</v>
      </c>
      <c r="AB113" s="26" t="s">
        <v>232</v>
      </c>
      <c r="AC113" s="26" t="s">
        <v>233</v>
      </c>
      <c r="AD113" s="12">
        <v>45365</v>
      </c>
    </row>
    <row r="114" spans="1:30" ht="68.25" customHeight="1" x14ac:dyDescent="0.25">
      <c r="A114" s="15">
        <v>113</v>
      </c>
      <c r="B114" s="8" t="s">
        <v>34</v>
      </c>
      <c r="C114" s="8" t="s">
        <v>55</v>
      </c>
      <c r="D114" s="8" t="s">
        <v>252</v>
      </c>
      <c r="E114" s="13" t="s">
        <v>462</v>
      </c>
      <c r="F114" s="8" t="s">
        <v>463</v>
      </c>
      <c r="G114" s="8" t="s">
        <v>39</v>
      </c>
      <c r="H114" s="8" t="s">
        <v>464</v>
      </c>
      <c r="I114" s="8" t="s">
        <v>113</v>
      </c>
      <c r="J114" s="8">
        <v>45134</v>
      </c>
      <c r="K114" s="8" t="s">
        <v>465</v>
      </c>
      <c r="L114" s="8" t="s">
        <v>465</v>
      </c>
      <c r="M114" s="8" t="s">
        <v>174</v>
      </c>
      <c r="N114" s="8" t="s">
        <v>44</v>
      </c>
      <c r="O114" s="8" t="s">
        <v>47</v>
      </c>
      <c r="P114" s="8" t="s">
        <v>466</v>
      </c>
      <c r="Q114" s="8" t="s">
        <v>131</v>
      </c>
      <c r="R114" s="8" t="s">
        <v>39</v>
      </c>
      <c r="S114" s="8" t="s">
        <v>47</v>
      </c>
      <c r="T114" s="8" t="s">
        <v>67</v>
      </c>
      <c r="U114" s="8" t="s">
        <v>91</v>
      </c>
      <c r="V114" s="8" t="s">
        <v>91</v>
      </c>
      <c r="W114" s="8" t="s">
        <v>91</v>
      </c>
      <c r="X114" s="29" t="s">
        <v>47</v>
      </c>
      <c r="Y114" s="29" t="s">
        <v>81</v>
      </c>
      <c r="Z114" s="8" t="s">
        <v>87</v>
      </c>
      <c r="AA114" s="8" t="s">
        <v>87</v>
      </c>
      <c r="AB114" s="8" t="s">
        <v>87</v>
      </c>
      <c r="AC114" s="8" t="s">
        <v>87</v>
      </c>
      <c r="AD114" s="12">
        <v>45369</v>
      </c>
    </row>
    <row r="115" spans="1:30" ht="68.25" customHeight="1" x14ac:dyDescent="0.25">
      <c r="A115" s="15">
        <v>114</v>
      </c>
      <c r="B115" s="8" t="s">
        <v>34</v>
      </c>
      <c r="C115" s="8" t="s">
        <v>166</v>
      </c>
      <c r="D115" s="8" t="s">
        <v>467</v>
      </c>
      <c r="E115" s="8" t="s">
        <v>468</v>
      </c>
      <c r="F115" s="8" t="s">
        <v>469</v>
      </c>
      <c r="G115" s="8" t="s">
        <v>39</v>
      </c>
      <c r="H115" s="8" t="s">
        <v>470</v>
      </c>
      <c r="I115" s="8" t="s">
        <v>85</v>
      </c>
      <c r="J115" s="8">
        <v>45369</v>
      </c>
      <c r="K115" s="8" t="s">
        <v>465</v>
      </c>
      <c r="L115" s="8" t="s">
        <v>465</v>
      </c>
      <c r="M115" s="8" t="s">
        <v>174</v>
      </c>
      <c r="N115" s="8" t="s">
        <v>44</v>
      </c>
      <c r="O115" s="8" t="s">
        <v>47</v>
      </c>
      <c r="P115" s="8" t="s">
        <v>471</v>
      </c>
      <c r="Q115" s="8" t="s">
        <v>131</v>
      </c>
      <c r="R115" s="8" t="s">
        <v>39</v>
      </c>
      <c r="S115" s="8" t="s">
        <v>39</v>
      </c>
      <c r="T115" s="8" t="s">
        <v>67</v>
      </c>
      <c r="U115" s="8" t="s">
        <v>91</v>
      </c>
      <c r="V115" s="8" t="s">
        <v>49</v>
      </c>
      <c r="W115" s="8" t="s">
        <v>91</v>
      </c>
      <c r="X115" s="8" t="s">
        <v>47</v>
      </c>
      <c r="Y115" s="8" t="s">
        <v>81</v>
      </c>
      <c r="Z115" s="8" t="s">
        <v>87</v>
      </c>
      <c r="AA115" s="8" t="s">
        <v>87</v>
      </c>
      <c r="AB115" s="8" t="s">
        <v>87</v>
      </c>
      <c r="AC115" s="8" t="s">
        <v>87</v>
      </c>
      <c r="AD115" s="12">
        <v>45369</v>
      </c>
    </row>
    <row r="116" spans="1:30" ht="68.25" customHeight="1" x14ac:dyDescent="0.25">
      <c r="A116" s="15">
        <v>115</v>
      </c>
      <c r="B116" s="8" t="s">
        <v>34</v>
      </c>
      <c r="C116" s="8" t="s">
        <v>472</v>
      </c>
      <c r="D116" s="8" t="s">
        <v>473</v>
      </c>
      <c r="E116" s="8" t="s">
        <v>474</v>
      </c>
      <c r="F116" s="8" t="s">
        <v>475</v>
      </c>
      <c r="G116" s="8" t="s">
        <v>39</v>
      </c>
      <c r="H116" s="8" t="s">
        <v>476</v>
      </c>
      <c r="I116" s="8" t="s">
        <v>154</v>
      </c>
      <c r="J116" s="8">
        <v>45369</v>
      </c>
      <c r="K116" s="8" t="s">
        <v>465</v>
      </c>
      <c r="L116" s="8" t="s">
        <v>465</v>
      </c>
      <c r="M116" s="8" t="s">
        <v>174</v>
      </c>
      <c r="N116" s="8" t="s">
        <v>44</v>
      </c>
      <c r="O116" s="8" t="s">
        <v>47</v>
      </c>
      <c r="P116" s="8" t="s">
        <v>477</v>
      </c>
      <c r="Q116" s="8" t="s">
        <v>131</v>
      </c>
      <c r="R116" s="8" t="s">
        <v>39</v>
      </c>
      <c r="S116" s="8" t="s">
        <v>47</v>
      </c>
      <c r="T116" s="8" t="s">
        <v>67</v>
      </c>
      <c r="U116" s="8" t="s">
        <v>91</v>
      </c>
      <c r="V116" s="8" t="s">
        <v>91</v>
      </c>
      <c r="W116" s="8" t="s">
        <v>91</v>
      </c>
      <c r="X116" s="8" t="s">
        <v>47</v>
      </c>
      <c r="Y116" s="8" t="s">
        <v>81</v>
      </c>
      <c r="Z116" s="8" t="s">
        <v>87</v>
      </c>
      <c r="AA116" s="8" t="s">
        <v>87</v>
      </c>
      <c r="AB116" s="8" t="s">
        <v>87</v>
      </c>
      <c r="AC116" s="8" t="s">
        <v>87</v>
      </c>
      <c r="AD116" s="12">
        <v>45369</v>
      </c>
    </row>
    <row r="117" spans="1:30" ht="68.25" customHeight="1" x14ac:dyDescent="0.25">
      <c r="A117" s="15">
        <v>116</v>
      </c>
      <c r="B117" s="8" t="s">
        <v>34</v>
      </c>
      <c r="C117" s="8" t="s">
        <v>55</v>
      </c>
      <c r="D117" s="8" t="s">
        <v>478</v>
      </c>
      <c r="E117" s="8" t="s">
        <v>479</v>
      </c>
      <c r="F117" s="8" t="s">
        <v>480</v>
      </c>
      <c r="G117" s="8" t="s">
        <v>39</v>
      </c>
      <c r="H117" s="8" t="s">
        <v>481</v>
      </c>
      <c r="I117" s="8" t="s">
        <v>482</v>
      </c>
      <c r="J117" s="8">
        <v>45306</v>
      </c>
      <c r="K117" s="8" t="s">
        <v>465</v>
      </c>
      <c r="L117" s="8" t="s">
        <v>465</v>
      </c>
      <c r="M117" s="8" t="s">
        <v>174</v>
      </c>
      <c r="N117" s="8" t="s">
        <v>44</v>
      </c>
      <c r="O117" s="8" t="s">
        <v>47</v>
      </c>
      <c r="P117" s="8" t="s">
        <v>483</v>
      </c>
      <c r="Q117" s="8" t="s">
        <v>46</v>
      </c>
      <c r="R117" s="8" t="s">
        <v>39</v>
      </c>
      <c r="S117" s="8" t="s">
        <v>47</v>
      </c>
      <c r="T117" s="8" t="s">
        <v>90</v>
      </c>
      <c r="U117" s="8" t="s">
        <v>91</v>
      </c>
      <c r="V117" s="8" t="s">
        <v>91</v>
      </c>
      <c r="W117" s="8" t="s">
        <v>91</v>
      </c>
      <c r="X117" s="8" t="s">
        <v>47</v>
      </c>
      <c r="Y117" s="8" t="s">
        <v>81</v>
      </c>
      <c r="Z117" s="8" t="s">
        <v>87</v>
      </c>
      <c r="AA117" s="8" t="s">
        <v>87</v>
      </c>
      <c r="AB117" s="8" t="s">
        <v>87</v>
      </c>
      <c r="AC117" s="8" t="s">
        <v>87</v>
      </c>
      <c r="AD117" s="12">
        <v>45369</v>
      </c>
    </row>
    <row r="118" spans="1:30" ht="68.25" customHeight="1" x14ac:dyDescent="0.25">
      <c r="A118" s="15">
        <v>117</v>
      </c>
      <c r="B118" s="8" t="s">
        <v>34</v>
      </c>
      <c r="C118" s="8" t="s">
        <v>422</v>
      </c>
      <c r="D118" s="8" t="s">
        <v>484</v>
      </c>
      <c r="E118" s="8" t="s">
        <v>485</v>
      </c>
      <c r="F118" s="8" t="s">
        <v>486</v>
      </c>
      <c r="G118" s="8" t="s">
        <v>39</v>
      </c>
      <c r="H118" s="8" t="s">
        <v>487</v>
      </c>
      <c r="I118" s="8" t="s">
        <v>113</v>
      </c>
      <c r="J118" s="8">
        <v>44957</v>
      </c>
      <c r="K118" s="8" t="s">
        <v>465</v>
      </c>
      <c r="L118" s="8" t="s">
        <v>465</v>
      </c>
      <c r="M118" s="8" t="s">
        <v>43</v>
      </c>
      <c r="N118" s="8" t="s">
        <v>44</v>
      </c>
      <c r="O118" s="8" t="s">
        <v>488</v>
      </c>
      <c r="P118" s="8" t="s">
        <v>489</v>
      </c>
      <c r="Q118" s="8" t="s">
        <v>46</v>
      </c>
      <c r="R118" s="8" t="s">
        <v>39</v>
      </c>
      <c r="S118" s="8" t="s">
        <v>39</v>
      </c>
      <c r="T118" s="8" t="s">
        <v>67</v>
      </c>
      <c r="U118" s="8" t="s">
        <v>91</v>
      </c>
      <c r="V118" s="8" t="s">
        <v>109</v>
      </c>
      <c r="W118" s="8" t="s">
        <v>91</v>
      </c>
      <c r="X118" s="8" t="s">
        <v>47</v>
      </c>
      <c r="Y118" s="8" t="s">
        <v>81</v>
      </c>
      <c r="Z118" s="8" t="s">
        <v>81</v>
      </c>
      <c r="AA118" s="8" t="s">
        <v>81</v>
      </c>
      <c r="AB118" s="8" t="s">
        <v>81</v>
      </c>
      <c r="AC118" s="8" t="s">
        <v>81</v>
      </c>
      <c r="AD118" s="12">
        <v>45369</v>
      </c>
    </row>
    <row r="119" spans="1:30" ht="68.25" customHeight="1" x14ac:dyDescent="0.25">
      <c r="A119" s="15">
        <v>118</v>
      </c>
      <c r="B119" s="8" t="s">
        <v>34</v>
      </c>
      <c r="C119" s="8" t="s">
        <v>422</v>
      </c>
      <c r="D119" s="8" t="s">
        <v>484</v>
      </c>
      <c r="E119" s="8" t="s">
        <v>490</v>
      </c>
      <c r="F119" s="8" t="s">
        <v>491</v>
      </c>
      <c r="G119" s="8" t="s">
        <v>39</v>
      </c>
      <c r="H119" s="8" t="s">
        <v>492</v>
      </c>
      <c r="I119" s="8" t="s">
        <v>113</v>
      </c>
      <c r="J119" s="8">
        <v>44957</v>
      </c>
      <c r="K119" s="8" t="s">
        <v>465</v>
      </c>
      <c r="L119" s="8" t="s">
        <v>465</v>
      </c>
      <c r="M119" s="8" t="s">
        <v>174</v>
      </c>
      <c r="N119" s="8" t="s">
        <v>44</v>
      </c>
      <c r="O119" s="8" t="s">
        <v>47</v>
      </c>
      <c r="P119" s="8" t="s">
        <v>493</v>
      </c>
      <c r="Q119" s="8" t="s">
        <v>131</v>
      </c>
      <c r="R119" s="8" t="s">
        <v>39</v>
      </c>
      <c r="S119" s="8" t="s">
        <v>39</v>
      </c>
      <c r="T119" s="8" t="s">
        <v>67</v>
      </c>
      <c r="U119" s="8" t="s">
        <v>91</v>
      </c>
      <c r="V119" s="8" t="s">
        <v>49</v>
      </c>
      <c r="W119" s="8" t="s">
        <v>91</v>
      </c>
      <c r="X119" s="8" t="s">
        <v>47</v>
      </c>
      <c r="Y119" s="8" t="s">
        <v>81</v>
      </c>
      <c r="Z119" s="8" t="s">
        <v>87</v>
      </c>
      <c r="AA119" s="8" t="s">
        <v>87</v>
      </c>
      <c r="AB119" s="8" t="s">
        <v>87</v>
      </c>
      <c r="AC119" s="8" t="s">
        <v>87</v>
      </c>
      <c r="AD119" s="12">
        <v>45369</v>
      </c>
    </row>
    <row r="120" spans="1:30" ht="68.25" customHeight="1" x14ac:dyDescent="0.25">
      <c r="A120" s="15">
        <v>119</v>
      </c>
      <c r="B120" s="8" t="s">
        <v>34</v>
      </c>
      <c r="C120" s="8" t="s">
        <v>55</v>
      </c>
      <c r="D120" s="8" t="s">
        <v>494</v>
      </c>
      <c r="E120" s="8" t="s">
        <v>495</v>
      </c>
      <c r="F120" s="8" t="s">
        <v>496</v>
      </c>
      <c r="G120" s="8" t="s">
        <v>39</v>
      </c>
      <c r="H120" s="8" t="s">
        <v>497</v>
      </c>
      <c r="I120" s="8" t="s">
        <v>113</v>
      </c>
      <c r="J120" s="8">
        <v>45322</v>
      </c>
      <c r="K120" s="8" t="s">
        <v>465</v>
      </c>
      <c r="L120" s="8" t="s">
        <v>465</v>
      </c>
      <c r="M120" s="8" t="s">
        <v>174</v>
      </c>
      <c r="N120" s="8" t="s">
        <v>44</v>
      </c>
      <c r="O120" s="8" t="s">
        <v>47</v>
      </c>
      <c r="P120" s="8" t="s">
        <v>498</v>
      </c>
      <c r="Q120" s="8" t="s">
        <v>131</v>
      </c>
      <c r="R120" s="8" t="s">
        <v>39</v>
      </c>
      <c r="S120" s="8" t="s">
        <v>39</v>
      </c>
      <c r="T120" s="8" t="s">
        <v>67</v>
      </c>
      <c r="U120" s="8" t="s">
        <v>49</v>
      </c>
      <c r="V120" s="8" t="s">
        <v>109</v>
      </c>
      <c r="W120" s="8" t="s">
        <v>91</v>
      </c>
      <c r="X120" s="8" t="s">
        <v>47</v>
      </c>
      <c r="Y120" s="8" t="s">
        <v>87</v>
      </c>
      <c r="Z120" s="8" t="s">
        <v>87</v>
      </c>
      <c r="AA120" s="8" t="s">
        <v>87</v>
      </c>
      <c r="AB120" s="8" t="s">
        <v>87</v>
      </c>
      <c r="AC120" s="8" t="s">
        <v>87</v>
      </c>
      <c r="AD120" s="12">
        <v>45369</v>
      </c>
    </row>
    <row r="121" spans="1:30" ht="68.25" customHeight="1" x14ac:dyDescent="0.25">
      <c r="A121" s="15">
        <v>120</v>
      </c>
      <c r="B121" s="21" t="s">
        <v>34</v>
      </c>
      <c r="C121" s="21" t="s">
        <v>55</v>
      </c>
      <c r="D121" s="21" t="s">
        <v>494</v>
      </c>
      <c r="E121" s="21" t="s">
        <v>499</v>
      </c>
      <c r="F121" s="21" t="s">
        <v>500</v>
      </c>
      <c r="G121" s="21" t="s">
        <v>39</v>
      </c>
      <c r="H121" s="21" t="s">
        <v>497</v>
      </c>
      <c r="I121" s="21" t="s">
        <v>113</v>
      </c>
      <c r="J121" s="21">
        <v>45322</v>
      </c>
      <c r="K121" s="21" t="s">
        <v>465</v>
      </c>
      <c r="L121" s="21" t="s">
        <v>465</v>
      </c>
      <c r="M121" s="21" t="s">
        <v>174</v>
      </c>
      <c r="N121" s="21" t="s">
        <v>44</v>
      </c>
      <c r="O121" s="21" t="s">
        <v>47</v>
      </c>
      <c r="P121" s="21" t="s">
        <v>498</v>
      </c>
      <c r="Q121" s="8" t="s">
        <v>131</v>
      </c>
      <c r="R121" s="21" t="s">
        <v>39</v>
      </c>
      <c r="S121" s="21" t="s">
        <v>39</v>
      </c>
      <c r="T121" s="21" t="s">
        <v>67</v>
      </c>
      <c r="U121" s="21" t="s">
        <v>49</v>
      </c>
      <c r="V121" s="21" t="s">
        <v>109</v>
      </c>
      <c r="W121" s="8" t="s">
        <v>91</v>
      </c>
      <c r="X121" s="8" t="s">
        <v>47</v>
      </c>
      <c r="Y121" s="8" t="s">
        <v>87</v>
      </c>
      <c r="Z121" s="21" t="s">
        <v>87</v>
      </c>
      <c r="AA121" s="21" t="s">
        <v>87</v>
      </c>
      <c r="AB121" s="21"/>
      <c r="AC121" s="21"/>
      <c r="AD121" s="22">
        <v>45369</v>
      </c>
    </row>
    <row r="122" spans="1:30" ht="68.25" customHeight="1" x14ac:dyDescent="0.25">
      <c r="A122" s="15">
        <v>121</v>
      </c>
      <c r="B122" s="21" t="s">
        <v>34</v>
      </c>
      <c r="C122" s="21" t="s">
        <v>55</v>
      </c>
      <c r="D122" s="21" t="s">
        <v>501</v>
      </c>
      <c r="E122" s="21" t="s">
        <v>502</v>
      </c>
      <c r="F122" s="21" t="s">
        <v>503</v>
      </c>
      <c r="G122" s="21" t="s">
        <v>39</v>
      </c>
      <c r="H122" s="21" t="s">
        <v>504</v>
      </c>
      <c r="I122" s="21" t="s">
        <v>113</v>
      </c>
      <c r="J122" s="21">
        <v>45369</v>
      </c>
      <c r="K122" s="21" t="s">
        <v>465</v>
      </c>
      <c r="L122" s="21" t="s">
        <v>465</v>
      </c>
      <c r="M122" s="21" t="s">
        <v>43</v>
      </c>
      <c r="N122" s="21" t="s">
        <v>44</v>
      </c>
      <c r="O122" s="21" t="s">
        <v>47</v>
      </c>
      <c r="P122" s="21" t="s">
        <v>505</v>
      </c>
      <c r="Q122" s="8" t="s">
        <v>131</v>
      </c>
      <c r="R122" s="21" t="s">
        <v>39</v>
      </c>
      <c r="S122" s="21" t="s">
        <v>39</v>
      </c>
      <c r="T122" s="21" t="s">
        <v>67</v>
      </c>
      <c r="U122" s="21" t="s">
        <v>91</v>
      </c>
      <c r="V122" s="21" t="s">
        <v>49</v>
      </c>
      <c r="W122" s="8" t="s">
        <v>91</v>
      </c>
      <c r="X122" s="8" t="s">
        <v>47</v>
      </c>
      <c r="Y122" s="8" t="s">
        <v>87</v>
      </c>
      <c r="Z122" s="21" t="s">
        <v>87</v>
      </c>
      <c r="AA122" s="21" t="s">
        <v>87</v>
      </c>
      <c r="AB122" s="21" t="s">
        <v>87</v>
      </c>
      <c r="AC122" s="21" t="s">
        <v>87</v>
      </c>
      <c r="AD122" s="22">
        <v>45369</v>
      </c>
    </row>
    <row r="123" spans="1:30" ht="68.25" customHeight="1" x14ac:dyDescent="0.25">
      <c r="A123" s="15">
        <v>122</v>
      </c>
      <c r="B123" s="21" t="s">
        <v>34</v>
      </c>
      <c r="C123" s="21" t="s">
        <v>506</v>
      </c>
      <c r="D123" s="21" t="s">
        <v>81</v>
      </c>
      <c r="E123" s="21" t="s">
        <v>507</v>
      </c>
      <c r="F123" s="21" t="s">
        <v>508</v>
      </c>
      <c r="G123" s="21" t="s">
        <v>39</v>
      </c>
      <c r="H123" s="21" t="s">
        <v>509</v>
      </c>
      <c r="I123" s="21" t="s">
        <v>113</v>
      </c>
      <c r="J123" s="21">
        <v>45352</v>
      </c>
      <c r="K123" s="21" t="s">
        <v>465</v>
      </c>
      <c r="L123" s="21" t="s">
        <v>465</v>
      </c>
      <c r="M123" s="21" t="s">
        <v>43</v>
      </c>
      <c r="N123" s="21" t="s">
        <v>44</v>
      </c>
      <c r="O123" s="21" t="s">
        <v>488</v>
      </c>
      <c r="P123" s="21" t="s">
        <v>489</v>
      </c>
      <c r="Q123" s="8" t="s">
        <v>131</v>
      </c>
      <c r="R123" s="21" t="s">
        <v>39</v>
      </c>
      <c r="S123" s="21" t="s">
        <v>39</v>
      </c>
      <c r="T123" s="21" t="s">
        <v>67</v>
      </c>
      <c r="U123" s="21" t="s">
        <v>91</v>
      </c>
      <c r="V123" s="21" t="s">
        <v>91</v>
      </c>
      <c r="W123" s="8" t="s">
        <v>91</v>
      </c>
      <c r="X123" s="8" t="s">
        <v>47</v>
      </c>
      <c r="Y123" s="8" t="s">
        <v>81</v>
      </c>
      <c r="Z123" s="21" t="s">
        <v>81</v>
      </c>
      <c r="AA123" s="21" t="s">
        <v>81</v>
      </c>
      <c r="AB123" s="21" t="s">
        <v>81</v>
      </c>
      <c r="AC123" s="21" t="s">
        <v>81</v>
      </c>
      <c r="AD123" s="22">
        <v>45369</v>
      </c>
    </row>
    <row r="124" spans="1:30" ht="68.25" customHeight="1" x14ac:dyDescent="0.25">
      <c r="A124" s="15">
        <v>123</v>
      </c>
      <c r="B124" s="21" t="s">
        <v>34</v>
      </c>
      <c r="C124" s="21" t="s">
        <v>55</v>
      </c>
      <c r="D124" s="21" t="s">
        <v>510</v>
      </c>
      <c r="E124" s="21" t="s">
        <v>511</v>
      </c>
      <c r="F124" s="21" t="s">
        <v>512</v>
      </c>
      <c r="G124" s="21" t="s">
        <v>47</v>
      </c>
      <c r="H124" s="21" t="s">
        <v>87</v>
      </c>
      <c r="I124" s="21" t="s">
        <v>113</v>
      </c>
      <c r="J124" s="21">
        <v>45322</v>
      </c>
      <c r="K124" s="21" t="s">
        <v>465</v>
      </c>
      <c r="L124" s="21" t="s">
        <v>465</v>
      </c>
      <c r="M124" s="21" t="s">
        <v>174</v>
      </c>
      <c r="N124" s="21" t="s">
        <v>44</v>
      </c>
      <c r="O124" s="21" t="s">
        <v>47</v>
      </c>
      <c r="P124" s="21" t="s">
        <v>513</v>
      </c>
      <c r="Q124" s="8" t="s">
        <v>131</v>
      </c>
      <c r="R124" s="21" t="s">
        <v>39</v>
      </c>
      <c r="S124" s="21" t="s">
        <v>39</v>
      </c>
      <c r="T124" s="21" t="s">
        <v>67</v>
      </c>
      <c r="U124" s="21" t="s">
        <v>91</v>
      </c>
      <c r="V124" s="21" t="s">
        <v>91</v>
      </c>
      <c r="W124" s="8" t="s">
        <v>91</v>
      </c>
      <c r="X124" s="8" t="s">
        <v>47</v>
      </c>
      <c r="Y124" s="8" t="s">
        <v>87</v>
      </c>
      <c r="Z124" s="21" t="s">
        <v>87</v>
      </c>
      <c r="AA124" s="21" t="s">
        <v>87</v>
      </c>
      <c r="AB124" s="21" t="s">
        <v>87</v>
      </c>
      <c r="AC124" s="21" t="s">
        <v>87</v>
      </c>
      <c r="AD124" s="22">
        <v>45369</v>
      </c>
    </row>
    <row r="125" spans="1:30" ht="68.25" customHeight="1" x14ac:dyDescent="0.25">
      <c r="A125" s="15">
        <v>124</v>
      </c>
      <c r="B125" s="21" t="s">
        <v>34</v>
      </c>
      <c r="C125" s="21" t="s">
        <v>55</v>
      </c>
      <c r="D125" s="21" t="s">
        <v>501</v>
      </c>
      <c r="E125" s="21" t="s">
        <v>514</v>
      </c>
      <c r="F125" s="21" t="s">
        <v>515</v>
      </c>
      <c r="G125" s="21" t="s">
        <v>39</v>
      </c>
      <c r="H125" s="21" t="s">
        <v>516</v>
      </c>
      <c r="I125" s="21" t="s">
        <v>85</v>
      </c>
      <c r="J125" s="21">
        <v>43465</v>
      </c>
      <c r="K125" s="21" t="s">
        <v>465</v>
      </c>
      <c r="L125" s="21" t="s">
        <v>517</v>
      </c>
      <c r="M125" s="21" t="s">
        <v>174</v>
      </c>
      <c r="N125" s="21" t="s">
        <v>518</v>
      </c>
      <c r="O125" s="21" t="s">
        <v>519</v>
      </c>
      <c r="P125" s="21" t="s">
        <v>87</v>
      </c>
      <c r="Q125" s="8" t="s">
        <v>131</v>
      </c>
      <c r="R125" s="21" t="s">
        <v>39</v>
      </c>
      <c r="S125" s="21" t="s">
        <v>87</v>
      </c>
      <c r="T125" s="21" t="s">
        <v>67</v>
      </c>
      <c r="U125" s="21" t="s">
        <v>109</v>
      </c>
      <c r="V125" s="21" t="s">
        <v>109</v>
      </c>
      <c r="W125" s="8" t="s">
        <v>109</v>
      </c>
      <c r="X125" s="8" t="s">
        <v>47</v>
      </c>
      <c r="Y125" s="8" t="s">
        <v>81</v>
      </c>
      <c r="Z125" s="21" t="s">
        <v>87</v>
      </c>
      <c r="AA125" s="21" t="s">
        <v>87</v>
      </c>
      <c r="AB125" s="21" t="s">
        <v>87</v>
      </c>
      <c r="AC125" s="21" t="s">
        <v>87</v>
      </c>
      <c r="AD125" s="22">
        <v>45369</v>
      </c>
    </row>
    <row r="126" spans="1:30" ht="68.25" customHeight="1" x14ac:dyDescent="0.25">
      <c r="A126" s="15">
        <v>125</v>
      </c>
      <c r="B126" s="21" t="s">
        <v>34</v>
      </c>
      <c r="C126" s="21" t="s">
        <v>55</v>
      </c>
      <c r="D126" s="21" t="s">
        <v>501</v>
      </c>
      <c r="E126" s="21" t="s">
        <v>520</v>
      </c>
      <c r="F126" s="21" t="s">
        <v>521</v>
      </c>
      <c r="G126" s="21" t="s">
        <v>39</v>
      </c>
      <c r="H126" s="21" t="s">
        <v>522</v>
      </c>
      <c r="I126" s="21" t="s">
        <v>113</v>
      </c>
      <c r="J126" s="21">
        <v>45001</v>
      </c>
      <c r="K126" s="21" t="s">
        <v>465</v>
      </c>
      <c r="L126" s="21" t="s">
        <v>465</v>
      </c>
      <c r="M126" s="21" t="s">
        <v>174</v>
      </c>
      <c r="N126" s="21" t="s">
        <v>44</v>
      </c>
      <c r="O126" s="21" t="s">
        <v>47</v>
      </c>
      <c r="P126" s="21" t="s">
        <v>523</v>
      </c>
      <c r="Q126" s="8" t="s">
        <v>131</v>
      </c>
      <c r="R126" s="21" t="s">
        <v>39</v>
      </c>
      <c r="S126" s="21" t="s">
        <v>39</v>
      </c>
      <c r="T126" s="21" t="s">
        <v>67</v>
      </c>
      <c r="U126" s="21" t="s">
        <v>91</v>
      </c>
      <c r="V126" s="21" t="s">
        <v>109</v>
      </c>
      <c r="W126" s="8" t="s">
        <v>91</v>
      </c>
      <c r="X126" s="8" t="s">
        <v>47</v>
      </c>
      <c r="Y126" s="8" t="s">
        <v>81</v>
      </c>
      <c r="Z126" s="21" t="s">
        <v>87</v>
      </c>
      <c r="AA126" s="21" t="s">
        <v>87</v>
      </c>
      <c r="AB126" s="21" t="s">
        <v>87</v>
      </c>
      <c r="AC126" s="21" t="s">
        <v>87</v>
      </c>
      <c r="AD126" s="22">
        <v>45369</v>
      </c>
    </row>
    <row r="127" spans="1:30" ht="68.25" customHeight="1" x14ac:dyDescent="0.25">
      <c r="A127" s="15">
        <v>126</v>
      </c>
      <c r="B127" s="21" t="s">
        <v>34</v>
      </c>
      <c r="C127" s="21" t="s">
        <v>55</v>
      </c>
      <c r="D127" s="21" t="s">
        <v>494</v>
      </c>
      <c r="E127" s="21" t="s">
        <v>524</v>
      </c>
      <c r="F127" s="21" t="s">
        <v>525</v>
      </c>
      <c r="G127" s="21" t="s">
        <v>39</v>
      </c>
      <c r="H127" s="21" t="s">
        <v>526</v>
      </c>
      <c r="I127" s="21" t="s">
        <v>113</v>
      </c>
      <c r="J127" s="21">
        <v>44561</v>
      </c>
      <c r="K127" s="21" t="s">
        <v>465</v>
      </c>
      <c r="L127" s="21" t="s">
        <v>465</v>
      </c>
      <c r="M127" s="21" t="s">
        <v>174</v>
      </c>
      <c r="N127" s="21" t="s">
        <v>44</v>
      </c>
      <c r="O127" s="21" t="s">
        <v>47</v>
      </c>
      <c r="P127" s="21" t="s">
        <v>527</v>
      </c>
      <c r="Q127" s="8" t="s">
        <v>131</v>
      </c>
      <c r="R127" s="21" t="s">
        <v>39</v>
      </c>
      <c r="S127" s="21" t="s">
        <v>39</v>
      </c>
      <c r="T127" s="21" t="s">
        <v>67</v>
      </c>
      <c r="U127" s="21" t="s">
        <v>91</v>
      </c>
      <c r="V127" s="21" t="s">
        <v>109</v>
      </c>
      <c r="W127" s="8" t="s">
        <v>91</v>
      </c>
      <c r="X127" s="8" t="s">
        <v>47</v>
      </c>
      <c r="Y127" s="8" t="s">
        <v>87</v>
      </c>
      <c r="Z127" s="21" t="s">
        <v>87</v>
      </c>
      <c r="AA127" s="21" t="s">
        <v>87</v>
      </c>
      <c r="AB127" s="21" t="s">
        <v>87</v>
      </c>
      <c r="AC127" s="21" t="s">
        <v>87</v>
      </c>
      <c r="AD127" s="22">
        <v>45369</v>
      </c>
    </row>
    <row r="128" spans="1:30" ht="68.25" customHeight="1" x14ac:dyDescent="0.25">
      <c r="A128" s="15">
        <v>127</v>
      </c>
      <c r="B128" s="21" t="s">
        <v>34</v>
      </c>
      <c r="C128" s="21" t="s">
        <v>55</v>
      </c>
      <c r="D128" s="21" t="s">
        <v>150</v>
      </c>
      <c r="E128" s="21" t="s">
        <v>528</v>
      </c>
      <c r="F128" s="21" t="s">
        <v>529</v>
      </c>
      <c r="G128" s="21" t="s">
        <v>39</v>
      </c>
      <c r="H128" s="21" t="s">
        <v>530</v>
      </c>
      <c r="I128" s="21" t="s">
        <v>85</v>
      </c>
      <c r="J128" s="21">
        <v>45322</v>
      </c>
      <c r="K128" s="21" t="s">
        <v>465</v>
      </c>
      <c r="L128" s="21" t="s">
        <v>465</v>
      </c>
      <c r="M128" s="21" t="s">
        <v>174</v>
      </c>
      <c r="N128" s="21" t="s">
        <v>44</v>
      </c>
      <c r="O128" s="21" t="s">
        <v>47</v>
      </c>
      <c r="P128" s="21" t="s">
        <v>523</v>
      </c>
      <c r="Q128" s="8" t="s">
        <v>131</v>
      </c>
      <c r="R128" s="21" t="s">
        <v>39</v>
      </c>
      <c r="S128" s="21" t="s">
        <v>39</v>
      </c>
      <c r="T128" s="21" t="s">
        <v>67</v>
      </c>
      <c r="U128" s="21" t="s">
        <v>91</v>
      </c>
      <c r="V128" s="21" t="s">
        <v>109</v>
      </c>
      <c r="W128" s="8" t="s">
        <v>91</v>
      </c>
      <c r="X128" s="8" t="s">
        <v>47</v>
      </c>
      <c r="Y128" s="8" t="s">
        <v>87</v>
      </c>
      <c r="Z128" s="21" t="s">
        <v>87</v>
      </c>
      <c r="AA128" s="21" t="s">
        <v>87</v>
      </c>
      <c r="AB128" s="21" t="s">
        <v>87</v>
      </c>
      <c r="AC128" s="21" t="s">
        <v>87</v>
      </c>
      <c r="AD128" s="22">
        <v>45369</v>
      </c>
    </row>
    <row r="129" spans="1:30" ht="68.25" customHeight="1" x14ac:dyDescent="0.25">
      <c r="A129" s="15">
        <v>128</v>
      </c>
      <c r="B129" s="21" t="s">
        <v>34</v>
      </c>
      <c r="C129" s="21" t="s">
        <v>506</v>
      </c>
      <c r="D129" s="21" t="s">
        <v>81</v>
      </c>
      <c r="E129" s="21" t="s">
        <v>531</v>
      </c>
      <c r="F129" s="21" t="s">
        <v>508</v>
      </c>
      <c r="G129" s="21" t="s">
        <v>39</v>
      </c>
      <c r="H129" s="21" t="s">
        <v>532</v>
      </c>
      <c r="I129" s="21" t="s">
        <v>113</v>
      </c>
      <c r="J129" s="21">
        <v>45352</v>
      </c>
      <c r="K129" s="21" t="s">
        <v>465</v>
      </c>
      <c r="L129" s="21" t="s">
        <v>465</v>
      </c>
      <c r="M129" s="21" t="s">
        <v>43</v>
      </c>
      <c r="N129" s="21" t="s">
        <v>44</v>
      </c>
      <c r="O129" s="21" t="s">
        <v>488</v>
      </c>
      <c r="P129" s="21" t="s">
        <v>489</v>
      </c>
      <c r="Q129" s="8" t="s">
        <v>131</v>
      </c>
      <c r="R129" s="21" t="s">
        <v>39</v>
      </c>
      <c r="S129" s="21" t="s">
        <v>39</v>
      </c>
      <c r="T129" s="21" t="s">
        <v>67</v>
      </c>
      <c r="U129" s="21" t="s">
        <v>91</v>
      </c>
      <c r="V129" s="21" t="s">
        <v>91</v>
      </c>
      <c r="W129" s="8" t="s">
        <v>91</v>
      </c>
      <c r="X129" s="8" t="s">
        <v>47</v>
      </c>
      <c r="Y129" s="8" t="s">
        <v>81</v>
      </c>
      <c r="Z129" s="21" t="s">
        <v>81</v>
      </c>
      <c r="AA129" s="21" t="s">
        <v>81</v>
      </c>
      <c r="AB129" s="21" t="s">
        <v>81</v>
      </c>
      <c r="AC129" s="21" t="s">
        <v>81</v>
      </c>
      <c r="AD129" s="22">
        <v>45369</v>
      </c>
    </row>
    <row r="130" spans="1:30" ht="68.25" customHeight="1" x14ac:dyDescent="0.25">
      <c r="A130" s="15">
        <v>129</v>
      </c>
      <c r="B130" s="21" t="s">
        <v>262</v>
      </c>
      <c r="C130" s="21" t="s">
        <v>533</v>
      </c>
      <c r="D130" s="21" t="s">
        <v>252</v>
      </c>
      <c r="E130" s="21" t="s">
        <v>534</v>
      </c>
      <c r="F130" s="21" t="s">
        <v>535</v>
      </c>
      <c r="G130" s="21" t="s">
        <v>39</v>
      </c>
      <c r="H130" s="21" t="s">
        <v>536</v>
      </c>
      <c r="I130" s="21" t="s">
        <v>85</v>
      </c>
      <c r="J130" s="21">
        <v>45002</v>
      </c>
      <c r="K130" s="21" t="s">
        <v>465</v>
      </c>
      <c r="L130" s="21" t="s">
        <v>465</v>
      </c>
      <c r="M130" s="21" t="s">
        <v>174</v>
      </c>
      <c r="N130" s="21" t="s">
        <v>44</v>
      </c>
      <c r="O130" s="21" t="s">
        <v>47</v>
      </c>
      <c r="P130" s="21" t="s">
        <v>523</v>
      </c>
      <c r="Q130" s="8" t="s">
        <v>131</v>
      </c>
      <c r="R130" s="21" t="s">
        <v>39</v>
      </c>
      <c r="S130" s="21" t="s">
        <v>47</v>
      </c>
      <c r="T130" s="21" t="s">
        <v>67</v>
      </c>
      <c r="U130" s="21" t="s">
        <v>91</v>
      </c>
      <c r="V130" s="21" t="s">
        <v>91</v>
      </c>
      <c r="W130" s="8" t="s">
        <v>91</v>
      </c>
      <c r="X130" s="8" t="s">
        <v>47</v>
      </c>
      <c r="Y130" s="8" t="s">
        <v>81</v>
      </c>
      <c r="Z130" s="21" t="s">
        <v>87</v>
      </c>
      <c r="AA130" s="21" t="s">
        <v>87</v>
      </c>
      <c r="AB130" s="21" t="s">
        <v>87</v>
      </c>
      <c r="AC130" s="21" t="s">
        <v>87</v>
      </c>
      <c r="AD130" s="22">
        <v>45369</v>
      </c>
    </row>
    <row r="131" spans="1:30" ht="68.25" customHeight="1" x14ac:dyDescent="0.25">
      <c r="A131" s="15">
        <v>130</v>
      </c>
      <c r="B131" s="21" t="s">
        <v>262</v>
      </c>
      <c r="C131" s="21" t="s">
        <v>422</v>
      </c>
      <c r="D131" s="21" t="s">
        <v>484</v>
      </c>
      <c r="E131" s="21" t="s">
        <v>537</v>
      </c>
      <c r="F131" s="21" t="s">
        <v>538</v>
      </c>
      <c r="G131" s="21" t="s">
        <v>47</v>
      </c>
      <c r="H131" s="21" t="s">
        <v>87</v>
      </c>
      <c r="I131" s="21" t="s">
        <v>41</v>
      </c>
      <c r="J131" s="21">
        <v>45001</v>
      </c>
      <c r="K131" s="21" t="s">
        <v>465</v>
      </c>
      <c r="L131" s="21" t="s">
        <v>265</v>
      </c>
      <c r="M131" s="21" t="s">
        <v>174</v>
      </c>
      <c r="N131" s="21" t="s">
        <v>44</v>
      </c>
      <c r="O131" s="21" t="s">
        <v>47</v>
      </c>
      <c r="P131" s="21" t="s">
        <v>539</v>
      </c>
      <c r="Q131" s="8" t="s">
        <v>131</v>
      </c>
      <c r="R131" s="21" t="s">
        <v>39</v>
      </c>
      <c r="S131" s="21" t="s">
        <v>47</v>
      </c>
      <c r="T131" s="21" t="s">
        <v>90</v>
      </c>
      <c r="U131" s="21" t="s">
        <v>49</v>
      </c>
      <c r="V131" s="21" t="s">
        <v>91</v>
      </c>
      <c r="W131" s="8" t="s">
        <v>91</v>
      </c>
      <c r="X131" s="8" t="s">
        <v>39</v>
      </c>
      <c r="Y131" s="8" t="s">
        <v>50</v>
      </c>
      <c r="Z131" s="21" t="s">
        <v>540</v>
      </c>
      <c r="AA131" s="21" t="s">
        <v>238</v>
      </c>
      <c r="AB131" s="21" t="s">
        <v>541</v>
      </c>
      <c r="AC131" s="21" t="s">
        <v>233</v>
      </c>
      <c r="AD131" s="22">
        <v>45369</v>
      </c>
    </row>
    <row r="132" spans="1:30" ht="68.25" customHeight="1" x14ac:dyDescent="0.25">
      <c r="A132" s="15">
        <v>131</v>
      </c>
      <c r="B132" s="21" t="s">
        <v>34</v>
      </c>
      <c r="C132" s="21" t="s">
        <v>422</v>
      </c>
      <c r="D132" s="21" t="s">
        <v>542</v>
      </c>
      <c r="E132" s="21" t="s">
        <v>543</v>
      </c>
      <c r="F132" s="21" t="s">
        <v>544</v>
      </c>
      <c r="G132" s="21" t="s">
        <v>47</v>
      </c>
      <c r="H132" s="21" t="s">
        <v>87</v>
      </c>
      <c r="I132" s="21" t="s">
        <v>41</v>
      </c>
      <c r="J132" s="21">
        <v>45369</v>
      </c>
      <c r="K132" s="21" t="s">
        <v>465</v>
      </c>
      <c r="L132" s="21" t="s">
        <v>465</v>
      </c>
      <c r="M132" s="21" t="s">
        <v>174</v>
      </c>
      <c r="N132" s="21" t="s">
        <v>44</v>
      </c>
      <c r="O132" s="21" t="s">
        <v>47</v>
      </c>
      <c r="P132" s="21" t="s">
        <v>545</v>
      </c>
      <c r="Q132" s="8" t="s">
        <v>46</v>
      </c>
      <c r="R132" s="21" t="s">
        <v>39</v>
      </c>
      <c r="S132" s="21" t="s">
        <v>39</v>
      </c>
      <c r="T132" s="21" t="s">
        <v>67</v>
      </c>
      <c r="U132" s="21" t="s">
        <v>91</v>
      </c>
      <c r="V132" s="21" t="s">
        <v>49</v>
      </c>
      <c r="W132" s="8" t="s">
        <v>91</v>
      </c>
      <c r="X132" s="8" t="s">
        <v>47</v>
      </c>
      <c r="Y132" s="8" t="s">
        <v>87</v>
      </c>
      <c r="Z132" s="21" t="s">
        <v>87</v>
      </c>
      <c r="AA132" s="21" t="s">
        <v>87</v>
      </c>
      <c r="AB132" s="21" t="s">
        <v>87</v>
      </c>
      <c r="AC132" s="21" t="s">
        <v>87</v>
      </c>
      <c r="AD132" s="22">
        <v>45369</v>
      </c>
    </row>
    <row r="133" spans="1:30" ht="68.25" customHeight="1" x14ac:dyDescent="0.25">
      <c r="A133" s="15">
        <v>132</v>
      </c>
      <c r="B133" s="21" t="s">
        <v>34</v>
      </c>
      <c r="C133" s="21" t="s">
        <v>55</v>
      </c>
      <c r="D133" s="21" t="s">
        <v>546</v>
      </c>
      <c r="E133" s="21" t="s">
        <v>547</v>
      </c>
      <c r="F133" s="21" t="s">
        <v>548</v>
      </c>
      <c r="G133" s="21" t="s">
        <v>47</v>
      </c>
      <c r="H133" s="21" t="s">
        <v>87</v>
      </c>
      <c r="I133" s="21" t="s">
        <v>113</v>
      </c>
      <c r="J133" s="21">
        <v>45001</v>
      </c>
      <c r="K133" s="21" t="s">
        <v>465</v>
      </c>
      <c r="L133" s="21" t="s">
        <v>265</v>
      </c>
      <c r="M133" s="21" t="s">
        <v>549</v>
      </c>
      <c r="N133" s="21" t="s">
        <v>44</v>
      </c>
      <c r="O133" s="21" t="s">
        <v>47</v>
      </c>
      <c r="P133" s="21" t="s">
        <v>550</v>
      </c>
      <c r="Q133" s="8" t="s">
        <v>118</v>
      </c>
      <c r="R133" s="21" t="s">
        <v>39</v>
      </c>
      <c r="S133" s="21" t="s">
        <v>47</v>
      </c>
      <c r="T133" s="21" t="s">
        <v>48</v>
      </c>
      <c r="U133" s="21" t="s">
        <v>91</v>
      </c>
      <c r="V133" s="21" t="s">
        <v>91</v>
      </c>
      <c r="W133" s="8" t="s">
        <v>91</v>
      </c>
      <c r="X133" s="8" t="s">
        <v>47</v>
      </c>
      <c r="Y133" s="8" t="s">
        <v>81</v>
      </c>
      <c r="Z133" s="21" t="s">
        <v>551</v>
      </c>
      <c r="AA133" s="21" t="s">
        <v>552</v>
      </c>
      <c r="AB133" s="21" t="s">
        <v>541</v>
      </c>
      <c r="AC133" s="21" t="s">
        <v>75</v>
      </c>
      <c r="AD133" s="22">
        <v>45369</v>
      </c>
    </row>
    <row r="134" spans="1:30" ht="68.25" customHeight="1" x14ac:dyDescent="0.25">
      <c r="A134" s="15">
        <v>133</v>
      </c>
      <c r="B134" s="21" t="s">
        <v>34</v>
      </c>
      <c r="C134" s="21" t="s">
        <v>55</v>
      </c>
      <c r="D134" s="21" t="s">
        <v>553</v>
      </c>
      <c r="E134" s="21" t="s">
        <v>554</v>
      </c>
      <c r="F134" s="21" t="s">
        <v>515</v>
      </c>
      <c r="G134" s="21" t="s">
        <v>39</v>
      </c>
      <c r="H134" s="21" t="s">
        <v>516</v>
      </c>
      <c r="I134" s="21" t="s">
        <v>85</v>
      </c>
      <c r="J134" s="21">
        <v>45657</v>
      </c>
      <c r="K134" s="21" t="s">
        <v>465</v>
      </c>
      <c r="L134" s="21" t="s">
        <v>465</v>
      </c>
      <c r="M134" s="21" t="s">
        <v>174</v>
      </c>
      <c r="N134" s="21" t="s">
        <v>44</v>
      </c>
      <c r="O134" s="21" t="s">
        <v>47</v>
      </c>
      <c r="P134" s="21" t="s">
        <v>87</v>
      </c>
      <c r="Q134" s="8" t="s">
        <v>131</v>
      </c>
      <c r="R134" s="21" t="s">
        <v>39</v>
      </c>
      <c r="S134" s="21" t="s">
        <v>87</v>
      </c>
      <c r="T134" s="21" t="s">
        <v>67</v>
      </c>
      <c r="U134" s="21" t="s">
        <v>91</v>
      </c>
      <c r="V134" s="21" t="s">
        <v>91</v>
      </c>
      <c r="W134" s="8" t="s">
        <v>91</v>
      </c>
      <c r="X134" s="8" t="s">
        <v>47</v>
      </c>
      <c r="Y134" s="8" t="s">
        <v>81</v>
      </c>
      <c r="Z134" s="21" t="s">
        <v>87</v>
      </c>
      <c r="AA134" s="21" t="s">
        <v>87</v>
      </c>
      <c r="AB134" s="21" t="s">
        <v>87</v>
      </c>
      <c r="AC134" s="21" t="s">
        <v>87</v>
      </c>
      <c r="AD134" s="22">
        <v>45369</v>
      </c>
    </row>
    <row r="135" spans="1:30" ht="68.25" customHeight="1" x14ac:dyDescent="0.25">
      <c r="A135" s="15">
        <v>134</v>
      </c>
      <c r="B135" s="8" t="s">
        <v>34</v>
      </c>
      <c r="C135" s="8" t="s">
        <v>555</v>
      </c>
      <c r="D135" s="8" t="s">
        <v>81</v>
      </c>
      <c r="E135" s="13" t="s">
        <v>556</v>
      </c>
      <c r="F135" s="8" t="s">
        <v>557</v>
      </c>
      <c r="G135" s="8" t="s">
        <v>39</v>
      </c>
      <c r="H135" s="8" t="s">
        <v>558</v>
      </c>
      <c r="I135" s="8" t="s">
        <v>85</v>
      </c>
      <c r="J135" s="9">
        <v>45370</v>
      </c>
      <c r="K135" s="8" t="s">
        <v>559</v>
      </c>
      <c r="L135" s="8" t="s">
        <v>265</v>
      </c>
      <c r="M135" s="8" t="s">
        <v>43</v>
      </c>
      <c r="N135" s="8" t="s">
        <v>71</v>
      </c>
      <c r="O135" s="8" t="s">
        <v>560</v>
      </c>
      <c r="P135" s="8" t="s">
        <v>561</v>
      </c>
      <c r="Q135" s="8" t="s">
        <v>518</v>
      </c>
      <c r="R135" s="8" t="s">
        <v>39</v>
      </c>
      <c r="S135" s="8" t="s">
        <v>47</v>
      </c>
      <c r="T135" s="8" t="s">
        <v>90</v>
      </c>
      <c r="U135" s="8" t="s">
        <v>49</v>
      </c>
      <c r="V135" s="8" t="s">
        <v>49</v>
      </c>
      <c r="W135" s="8" t="s">
        <v>49</v>
      </c>
      <c r="X135" s="8" t="s">
        <v>39</v>
      </c>
      <c r="Y135" s="8" t="s">
        <v>562</v>
      </c>
      <c r="Z135" s="8" t="s">
        <v>563</v>
      </c>
      <c r="AA135" s="8" t="s">
        <v>564</v>
      </c>
      <c r="AB135" s="8" t="s">
        <v>94</v>
      </c>
      <c r="AC135" s="8" t="s">
        <v>95</v>
      </c>
      <c r="AD135" s="12">
        <v>45370</v>
      </c>
    </row>
    <row r="136" spans="1:30" ht="68.25" customHeight="1" x14ac:dyDescent="0.25">
      <c r="A136" s="15">
        <v>135</v>
      </c>
      <c r="B136" s="8" t="s">
        <v>34</v>
      </c>
      <c r="C136" s="8" t="s">
        <v>166</v>
      </c>
      <c r="D136" s="8" t="s">
        <v>167</v>
      </c>
      <c r="E136" s="8" t="s">
        <v>565</v>
      </c>
      <c r="F136" s="8" t="s">
        <v>566</v>
      </c>
      <c r="G136" s="8" t="s">
        <v>47</v>
      </c>
      <c r="H136" s="8" t="s">
        <v>81</v>
      </c>
      <c r="I136" s="8" t="s">
        <v>113</v>
      </c>
      <c r="J136" s="9">
        <v>45369</v>
      </c>
      <c r="K136" s="8" t="s">
        <v>559</v>
      </c>
      <c r="L136" s="8" t="s">
        <v>265</v>
      </c>
      <c r="M136" s="8" t="s">
        <v>43</v>
      </c>
      <c r="N136" s="8" t="s">
        <v>44</v>
      </c>
      <c r="O136" s="8" t="s">
        <v>81</v>
      </c>
      <c r="P136" s="45" t="s">
        <v>567</v>
      </c>
      <c r="Q136" s="8" t="s">
        <v>46</v>
      </c>
      <c r="R136" s="8" t="s">
        <v>39</v>
      </c>
      <c r="S136" s="8" t="s">
        <v>39</v>
      </c>
      <c r="T136" s="8" t="s">
        <v>67</v>
      </c>
      <c r="U136" s="8" t="s">
        <v>91</v>
      </c>
      <c r="V136" s="8" t="s">
        <v>91</v>
      </c>
      <c r="W136" s="8" t="s">
        <v>91</v>
      </c>
      <c r="X136" s="8" t="s">
        <v>47</v>
      </c>
      <c r="Y136" s="8" t="s">
        <v>81</v>
      </c>
      <c r="Z136" s="8" t="s">
        <v>81</v>
      </c>
      <c r="AA136" s="8" t="s">
        <v>81</v>
      </c>
      <c r="AB136" s="8" t="s">
        <v>81</v>
      </c>
      <c r="AC136" s="8" t="s">
        <v>81</v>
      </c>
      <c r="AD136" s="12">
        <v>45370</v>
      </c>
    </row>
    <row r="137" spans="1:30" ht="68.25" customHeight="1" x14ac:dyDescent="0.25">
      <c r="A137" s="15">
        <v>136</v>
      </c>
      <c r="B137" s="8" t="s">
        <v>34</v>
      </c>
      <c r="C137" s="8" t="s">
        <v>166</v>
      </c>
      <c r="D137" s="8" t="s">
        <v>167</v>
      </c>
      <c r="E137" s="8" t="s">
        <v>568</v>
      </c>
      <c r="F137" s="8" t="s">
        <v>569</v>
      </c>
      <c r="G137" s="8" t="s">
        <v>47</v>
      </c>
      <c r="H137" s="8" t="s">
        <v>81</v>
      </c>
      <c r="I137" s="8" t="s">
        <v>113</v>
      </c>
      <c r="J137" s="9">
        <v>45245</v>
      </c>
      <c r="K137" s="8" t="s">
        <v>559</v>
      </c>
      <c r="L137" s="8" t="s">
        <v>265</v>
      </c>
      <c r="M137" s="8" t="s">
        <v>43</v>
      </c>
      <c r="N137" s="8" t="s">
        <v>44</v>
      </c>
      <c r="O137" s="8" t="s">
        <v>81</v>
      </c>
      <c r="P137" s="48" t="s">
        <v>570</v>
      </c>
      <c r="Q137" s="8" t="s">
        <v>46</v>
      </c>
      <c r="R137" s="8" t="s">
        <v>39</v>
      </c>
      <c r="S137" s="8" t="s">
        <v>39</v>
      </c>
      <c r="T137" s="8" t="s">
        <v>67</v>
      </c>
      <c r="U137" s="8" t="s">
        <v>91</v>
      </c>
      <c r="V137" s="8" t="s">
        <v>91</v>
      </c>
      <c r="W137" s="8" t="s">
        <v>91</v>
      </c>
      <c r="X137" s="8" t="s">
        <v>47</v>
      </c>
      <c r="Y137" s="8" t="s">
        <v>81</v>
      </c>
      <c r="Z137" s="8" t="s">
        <v>81</v>
      </c>
      <c r="AA137" s="8" t="s">
        <v>81</v>
      </c>
      <c r="AB137" s="8" t="s">
        <v>81</v>
      </c>
      <c r="AC137" s="8" t="s">
        <v>81</v>
      </c>
      <c r="AD137" s="12">
        <v>45370</v>
      </c>
    </row>
    <row r="138" spans="1:30" ht="68.25" customHeight="1" x14ac:dyDescent="0.25">
      <c r="A138" s="15">
        <v>137</v>
      </c>
      <c r="B138" s="8" t="s">
        <v>262</v>
      </c>
      <c r="C138" s="8" t="s">
        <v>99</v>
      </c>
      <c r="D138" s="8" t="s">
        <v>81</v>
      </c>
      <c r="E138" s="8" t="s">
        <v>571</v>
      </c>
      <c r="F138" s="8" t="s">
        <v>572</v>
      </c>
      <c r="G138" s="8" t="s">
        <v>39</v>
      </c>
      <c r="H138" s="8" t="s">
        <v>573</v>
      </c>
      <c r="I138" s="8" t="s">
        <v>85</v>
      </c>
      <c r="J138" s="9">
        <v>45370</v>
      </c>
      <c r="K138" s="8" t="s">
        <v>559</v>
      </c>
      <c r="L138" s="8" t="s">
        <v>559</v>
      </c>
      <c r="M138" s="8" t="s">
        <v>43</v>
      </c>
      <c r="N138" s="8" t="s">
        <v>44</v>
      </c>
      <c r="O138" s="8" t="s">
        <v>81</v>
      </c>
      <c r="P138" s="48" t="s">
        <v>574</v>
      </c>
      <c r="Q138" s="8" t="s">
        <v>131</v>
      </c>
      <c r="R138" s="8" t="s">
        <v>39</v>
      </c>
      <c r="S138" s="8" t="s">
        <v>47</v>
      </c>
      <c r="T138" s="8" t="s">
        <v>90</v>
      </c>
      <c r="U138" s="8" t="s">
        <v>91</v>
      </c>
      <c r="V138" s="8" t="s">
        <v>91</v>
      </c>
      <c r="W138" s="8" t="s">
        <v>91</v>
      </c>
      <c r="X138" s="8" t="s">
        <v>39</v>
      </c>
      <c r="Y138" s="8" t="s">
        <v>562</v>
      </c>
      <c r="Z138" s="8" t="s">
        <v>563</v>
      </c>
      <c r="AA138" s="8" t="s">
        <v>564</v>
      </c>
      <c r="AB138" s="8" t="s">
        <v>94</v>
      </c>
      <c r="AC138" s="8" t="s">
        <v>95</v>
      </c>
      <c r="AD138" s="12">
        <v>45370</v>
      </c>
    </row>
    <row r="139" spans="1:30" ht="68.25" customHeight="1" x14ac:dyDescent="0.25">
      <c r="A139" s="15">
        <v>138</v>
      </c>
      <c r="B139" s="8" t="s">
        <v>34</v>
      </c>
      <c r="C139" s="8" t="s">
        <v>575</v>
      </c>
      <c r="D139" s="8" t="s">
        <v>81</v>
      </c>
      <c r="E139" s="8" t="s">
        <v>576</v>
      </c>
      <c r="F139" s="8" t="s">
        <v>577</v>
      </c>
      <c r="G139" s="8" t="s">
        <v>39</v>
      </c>
      <c r="H139" s="8" t="s">
        <v>573</v>
      </c>
      <c r="I139" s="8" t="s">
        <v>85</v>
      </c>
      <c r="J139" s="9">
        <v>45370</v>
      </c>
      <c r="K139" s="8" t="s">
        <v>559</v>
      </c>
      <c r="L139" s="8" t="s">
        <v>265</v>
      </c>
      <c r="M139" s="8" t="s">
        <v>43</v>
      </c>
      <c r="N139" s="8" t="s">
        <v>44</v>
      </c>
      <c r="O139" s="8" t="s">
        <v>81</v>
      </c>
      <c r="P139" s="8" t="s">
        <v>578</v>
      </c>
      <c r="Q139" s="8" t="s">
        <v>46</v>
      </c>
      <c r="R139" s="8" t="s">
        <v>39</v>
      </c>
      <c r="S139" s="8" t="s">
        <v>47</v>
      </c>
      <c r="T139" s="8" t="s">
        <v>90</v>
      </c>
      <c r="U139" s="8" t="s">
        <v>49</v>
      </c>
      <c r="V139" s="8" t="s">
        <v>49</v>
      </c>
      <c r="W139" s="8" t="s">
        <v>49</v>
      </c>
      <c r="X139" s="8" t="s">
        <v>39</v>
      </c>
      <c r="Y139" s="8" t="s">
        <v>562</v>
      </c>
      <c r="Z139" s="8" t="s">
        <v>563</v>
      </c>
      <c r="AA139" s="8" t="s">
        <v>564</v>
      </c>
      <c r="AB139" s="8" t="s">
        <v>94</v>
      </c>
      <c r="AC139" s="8" t="s">
        <v>95</v>
      </c>
      <c r="AD139" s="12">
        <v>45370</v>
      </c>
    </row>
    <row r="140" spans="1:30" ht="68.25" customHeight="1" x14ac:dyDescent="0.25">
      <c r="A140" s="15">
        <v>139</v>
      </c>
      <c r="B140" s="8" t="s">
        <v>34</v>
      </c>
      <c r="C140" s="8" t="s">
        <v>55</v>
      </c>
      <c r="D140" s="8" t="s">
        <v>179</v>
      </c>
      <c r="E140" s="8" t="s">
        <v>579</v>
      </c>
      <c r="F140" s="8" t="s">
        <v>580</v>
      </c>
      <c r="G140" s="8" t="s">
        <v>47</v>
      </c>
      <c r="H140" s="8" t="s">
        <v>81</v>
      </c>
      <c r="I140" s="8" t="s">
        <v>85</v>
      </c>
      <c r="J140" s="9">
        <v>45370</v>
      </c>
      <c r="K140" s="8" t="s">
        <v>559</v>
      </c>
      <c r="L140" s="8" t="s">
        <v>265</v>
      </c>
      <c r="M140" s="8" t="s">
        <v>43</v>
      </c>
      <c r="N140" s="8" t="s">
        <v>44</v>
      </c>
      <c r="O140" s="8" t="s">
        <v>81</v>
      </c>
      <c r="P140" s="48" t="s">
        <v>581</v>
      </c>
      <c r="Q140" s="8" t="s">
        <v>131</v>
      </c>
      <c r="R140" s="8" t="s">
        <v>39</v>
      </c>
      <c r="S140" s="8" t="s">
        <v>47</v>
      </c>
      <c r="T140" s="8" t="s">
        <v>90</v>
      </c>
      <c r="U140" s="8" t="s">
        <v>91</v>
      </c>
      <c r="V140" s="8" t="s">
        <v>91</v>
      </c>
      <c r="W140" s="8" t="s">
        <v>91</v>
      </c>
      <c r="X140" s="8" t="s">
        <v>39</v>
      </c>
      <c r="Y140" s="8" t="s">
        <v>50</v>
      </c>
      <c r="Z140" s="8" t="s">
        <v>563</v>
      </c>
      <c r="AA140" s="8" t="s">
        <v>564</v>
      </c>
      <c r="AB140" s="8" t="s">
        <v>94</v>
      </c>
      <c r="AC140" s="8" t="s">
        <v>95</v>
      </c>
      <c r="AD140" s="12">
        <v>45370</v>
      </c>
    </row>
    <row r="141" spans="1:30" ht="68.25" customHeight="1" x14ac:dyDescent="0.25">
      <c r="A141" s="15">
        <v>140</v>
      </c>
      <c r="B141" s="8" t="s">
        <v>34</v>
      </c>
      <c r="C141" s="8" t="s">
        <v>55</v>
      </c>
      <c r="D141" s="8" t="s">
        <v>179</v>
      </c>
      <c r="E141" s="8" t="s">
        <v>582</v>
      </c>
      <c r="F141" s="8" t="s">
        <v>583</v>
      </c>
      <c r="G141" s="8" t="s">
        <v>47</v>
      </c>
      <c r="H141" s="8" t="s">
        <v>81</v>
      </c>
      <c r="I141" s="8" t="s">
        <v>85</v>
      </c>
      <c r="J141" s="9">
        <v>45370</v>
      </c>
      <c r="K141" s="8" t="s">
        <v>559</v>
      </c>
      <c r="L141" s="8" t="s">
        <v>265</v>
      </c>
      <c r="M141" s="8" t="s">
        <v>43</v>
      </c>
      <c r="N141" s="8" t="s">
        <v>44</v>
      </c>
      <c r="O141" s="8" t="s">
        <v>81</v>
      </c>
      <c r="P141" s="48" t="s">
        <v>584</v>
      </c>
      <c r="Q141" s="8" t="s">
        <v>131</v>
      </c>
      <c r="R141" s="8" t="s">
        <v>39</v>
      </c>
      <c r="S141" s="8" t="s">
        <v>47</v>
      </c>
      <c r="T141" s="8" t="s">
        <v>90</v>
      </c>
      <c r="U141" s="8" t="s">
        <v>91</v>
      </c>
      <c r="V141" s="8" t="s">
        <v>91</v>
      </c>
      <c r="W141" s="8" t="s">
        <v>91</v>
      </c>
      <c r="X141" s="8" t="s">
        <v>39</v>
      </c>
      <c r="Y141" s="8" t="s">
        <v>50</v>
      </c>
      <c r="Z141" s="8" t="s">
        <v>563</v>
      </c>
      <c r="AA141" s="8" t="s">
        <v>564</v>
      </c>
      <c r="AB141" s="8" t="s">
        <v>94</v>
      </c>
      <c r="AC141" s="8" t="s">
        <v>95</v>
      </c>
      <c r="AD141" s="12">
        <v>45370</v>
      </c>
    </row>
    <row r="142" spans="1:30" ht="68.25" customHeight="1" x14ac:dyDescent="0.25">
      <c r="A142" s="15">
        <v>141</v>
      </c>
      <c r="B142" s="8" t="s">
        <v>34</v>
      </c>
      <c r="C142" s="8" t="s">
        <v>55</v>
      </c>
      <c r="D142" s="8" t="s">
        <v>179</v>
      </c>
      <c r="E142" s="8" t="s">
        <v>585</v>
      </c>
      <c r="F142" s="8" t="s">
        <v>586</v>
      </c>
      <c r="G142" s="8" t="s">
        <v>47</v>
      </c>
      <c r="H142" s="8" t="s">
        <v>81</v>
      </c>
      <c r="I142" s="8" t="s">
        <v>85</v>
      </c>
      <c r="J142" s="9">
        <v>45370</v>
      </c>
      <c r="K142" s="8" t="s">
        <v>559</v>
      </c>
      <c r="L142" s="8" t="s">
        <v>265</v>
      </c>
      <c r="M142" s="8" t="s">
        <v>43</v>
      </c>
      <c r="N142" s="8" t="s">
        <v>44</v>
      </c>
      <c r="O142" s="8" t="s">
        <v>81</v>
      </c>
      <c r="P142" s="48" t="s">
        <v>587</v>
      </c>
      <c r="Q142" s="8" t="s">
        <v>131</v>
      </c>
      <c r="R142" s="8" t="s">
        <v>39</v>
      </c>
      <c r="S142" s="8" t="s">
        <v>47</v>
      </c>
      <c r="T142" s="8" t="s">
        <v>90</v>
      </c>
      <c r="U142" s="8" t="s">
        <v>91</v>
      </c>
      <c r="V142" s="8" t="s">
        <v>91</v>
      </c>
      <c r="W142" s="8" t="s">
        <v>91</v>
      </c>
      <c r="X142" s="8" t="s">
        <v>39</v>
      </c>
      <c r="Y142" s="8" t="s">
        <v>50</v>
      </c>
      <c r="Z142" s="8"/>
      <c r="AA142" s="8" t="s">
        <v>564</v>
      </c>
      <c r="AB142" s="8" t="s">
        <v>94</v>
      </c>
      <c r="AC142" s="8" t="s">
        <v>95</v>
      </c>
      <c r="AD142" s="12">
        <v>45370</v>
      </c>
    </row>
    <row r="143" spans="1:30" ht="68.25" customHeight="1" x14ac:dyDescent="0.25">
      <c r="A143" s="15">
        <v>142</v>
      </c>
      <c r="B143" s="8" t="s">
        <v>34</v>
      </c>
      <c r="C143" s="8" t="s">
        <v>166</v>
      </c>
      <c r="D143" s="8" t="s">
        <v>588</v>
      </c>
      <c r="E143" s="8" t="s">
        <v>589</v>
      </c>
      <c r="F143" s="8" t="s">
        <v>590</v>
      </c>
      <c r="G143" s="8" t="s">
        <v>39</v>
      </c>
      <c r="H143" s="8" t="s">
        <v>591</v>
      </c>
      <c r="I143" s="8" t="s">
        <v>85</v>
      </c>
      <c r="J143" s="9">
        <v>45138</v>
      </c>
      <c r="K143" s="8" t="s">
        <v>559</v>
      </c>
      <c r="L143" s="8" t="s">
        <v>265</v>
      </c>
      <c r="M143" s="8" t="s">
        <v>43</v>
      </c>
      <c r="N143" s="8" t="s">
        <v>44</v>
      </c>
      <c r="O143" s="8" t="s">
        <v>81</v>
      </c>
      <c r="P143" s="48" t="s">
        <v>592</v>
      </c>
      <c r="Q143" s="8" t="s">
        <v>89</v>
      </c>
      <c r="R143" s="8" t="s">
        <v>39</v>
      </c>
      <c r="S143" s="8" t="s">
        <v>39</v>
      </c>
      <c r="T143" s="8" t="s">
        <v>67</v>
      </c>
      <c r="U143" s="8" t="s">
        <v>91</v>
      </c>
      <c r="V143" s="8" t="s">
        <v>91</v>
      </c>
      <c r="W143" s="8" t="s">
        <v>91</v>
      </c>
      <c r="X143" s="8" t="s">
        <v>47</v>
      </c>
      <c r="Y143" s="8" t="s">
        <v>81</v>
      </c>
      <c r="Z143" s="8" t="s">
        <v>81</v>
      </c>
      <c r="AA143" s="8" t="s">
        <v>81</v>
      </c>
      <c r="AB143" s="8" t="s">
        <v>81</v>
      </c>
      <c r="AC143" s="8" t="s">
        <v>81</v>
      </c>
      <c r="AD143" s="12">
        <v>45370</v>
      </c>
    </row>
    <row r="144" spans="1:30" ht="68.25" customHeight="1" x14ac:dyDescent="0.25">
      <c r="A144" s="15">
        <v>143</v>
      </c>
      <c r="B144" s="8" t="s">
        <v>34</v>
      </c>
      <c r="C144" s="8" t="s">
        <v>422</v>
      </c>
      <c r="D144" s="8" t="s">
        <v>484</v>
      </c>
      <c r="E144" s="8" t="s">
        <v>593</v>
      </c>
      <c r="F144" s="8" t="s">
        <v>594</v>
      </c>
      <c r="G144" s="8" t="s">
        <v>39</v>
      </c>
      <c r="H144" s="8" t="s">
        <v>595</v>
      </c>
      <c r="I144" s="8" t="s">
        <v>113</v>
      </c>
      <c r="J144" s="9">
        <v>45322</v>
      </c>
      <c r="K144" s="8" t="s">
        <v>559</v>
      </c>
      <c r="L144" s="8" t="s">
        <v>265</v>
      </c>
      <c r="M144" s="8" t="s">
        <v>43</v>
      </c>
      <c r="N144" s="8" t="s">
        <v>44</v>
      </c>
      <c r="O144" s="8" t="s">
        <v>81</v>
      </c>
      <c r="P144" s="48" t="s">
        <v>596</v>
      </c>
      <c r="Q144" s="8" t="s">
        <v>89</v>
      </c>
      <c r="R144" s="8" t="s">
        <v>39</v>
      </c>
      <c r="S144" s="8" t="s">
        <v>39</v>
      </c>
      <c r="T144" s="8" t="s">
        <v>67</v>
      </c>
      <c r="U144" s="8" t="s">
        <v>91</v>
      </c>
      <c r="V144" s="8" t="s">
        <v>91</v>
      </c>
      <c r="W144" s="8" t="s">
        <v>91</v>
      </c>
      <c r="X144" s="8" t="s">
        <v>47</v>
      </c>
      <c r="Y144" s="8" t="s">
        <v>81</v>
      </c>
      <c r="Z144" s="8" t="s">
        <v>81</v>
      </c>
      <c r="AA144" s="8" t="s">
        <v>81</v>
      </c>
      <c r="AB144" s="8" t="s">
        <v>81</v>
      </c>
      <c r="AC144" s="8" t="s">
        <v>81</v>
      </c>
      <c r="AD144" s="12">
        <v>45370</v>
      </c>
    </row>
    <row r="145" spans="1:30" ht="68.25" customHeight="1" x14ac:dyDescent="0.25">
      <c r="A145" s="15">
        <v>144</v>
      </c>
      <c r="B145" s="8" t="s">
        <v>34</v>
      </c>
      <c r="C145" s="8" t="s">
        <v>422</v>
      </c>
      <c r="D145" s="8" t="s">
        <v>542</v>
      </c>
      <c r="E145" s="8" t="s">
        <v>597</v>
      </c>
      <c r="F145" s="8" t="s">
        <v>598</v>
      </c>
      <c r="G145" s="8" t="s">
        <v>47</v>
      </c>
      <c r="H145" s="8" t="s">
        <v>81</v>
      </c>
      <c r="I145" s="8" t="s">
        <v>113</v>
      </c>
      <c r="J145" s="9">
        <v>45008</v>
      </c>
      <c r="K145" s="8" t="s">
        <v>559</v>
      </c>
      <c r="L145" s="8" t="s">
        <v>265</v>
      </c>
      <c r="M145" s="8" t="s">
        <v>43</v>
      </c>
      <c r="N145" s="8" t="s">
        <v>44</v>
      </c>
      <c r="O145" s="8" t="s">
        <v>81</v>
      </c>
      <c r="P145" s="48" t="s">
        <v>599</v>
      </c>
      <c r="Q145" s="8" t="s">
        <v>89</v>
      </c>
      <c r="R145" s="8" t="s">
        <v>39</v>
      </c>
      <c r="S145" s="8" t="s">
        <v>39</v>
      </c>
      <c r="T145" s="8" t="s">
        <v>67</v>
      </c>
      <c r="U145" s="8" t="s">
        <v>91</v>
      </c>
      <c r="V145" s="8" t="s">
        <v>91</v>
      </c>
      <c r="W145" s="8" t="s">
        <v>91</v>
      </c>
      <c r="X145" s="8" t="s">
        <v>47</v>
      </c>
      <c r="Y145" s="8" t="s">
        <v>81</v>
      </c>
      <c r="Z145" s="8" t="s">
        <v>81</v>
      </c>
      <c r="AA145" s="8" t="s">
        <v>81</v>
      </c>
      <c r="AB145" s="8" t="s">
        <v>81</v>
      </c>
      <c r="AC145" s="8" t="s">
        <v>81</v>
      </c>
      <c r="AD145" s="12">
        <v>45370</v>
      </c>
    </row>
    <row r="146" spans="1:30" ht="68.25" customHeight="1" x14ac:dyDescent="0.25">
      <c r="A146" s="15">
        <v>145</v>
      </c>
      <c r="B146" s="8" t="s">
        <v>34</v>
      </c>
      <c r="C146" s="8" t="s">
        <v>422</v>
      </c>
      <c r="D146" s="8" t="s">
        <v>542</v>
      </c>
      <c r="E146" s="8" t="s">
        <v>600</v>
      </c>
      <c r="F146" s="8" t="s">
        <v>598</v>
      </c>
      <c r="G146" s="8" t="s">
        <v>47</v>
      </c>
      <c r="H146" s="8" t="s">
        <v>81</v>
      </c>
      <c r="I146" s="8" t="s">
        <v>113</v>
      </c>
      <c r="J146" s="9">
        <v>45008</v>
      </c>
      <c r="K146" s="8" t="s">
        <v>559</v>
      </c>
      <c r="L146" s="8" t="s">
        <v>265</v>
      </c>
      <c r="M146" s="8" t="s">
        <v>43</v>
      </c>
      <c r="N146" s="8" t="s">
        <v>44</v>
      </c>
      <c r="O146" s="8" t="s">
        <v>81</v>
      </c>
      <c r="P146" s="48" t="s">
        <v>599</v>
      </c>
      <c r="Q146" s="8" t="s">
        <v>89</v>
      </c>
      <c r="R146" s="8" t="s">
        <v>39</v>
      </c>
      <c r="S146" s="8" t="s">
        <v>39</v>
      </c>
      <c r="T146" s="8" t="s">
        <v>67</v>
      </c>
      <c r="U146" s="8" t="s">
        <v>91</v>
      </c>
      <c r="V146" s="8" t="s">
        <v>91</v>
      </c>
      <c r="W146" s="8" t="s">
        <v>91</v>
      </c>
      <c r="X146" s="8" t="s">
        <v>47</v>
      </c>
      <c r="Y146" s="8" t="s">
        <v>81</v>
      </c>
      <c r="Z146" s="8" t="s">
        <v>81</v>
      </c>
      <c r="AA146" s="8" t="s">
        <v>81</v>
      </c>
      <c r="AB146" s="8" t="s">
        <v>81</v>
      </c>
      <c r="AC146" s="8" t="s">
        <v>81</v>
      </c>
      <c r="AD146" s="12">
        <v>45370</v>
      </c>
    </row>
    <row r="147" spans="1:30" ht="68.25" customHeight="1" x14ac:dyDescent="0.25">
      <c r="A147" s="15">
        <v>146</v>
      </c>
      <c r="B147" s="8" t="s">
        <v>34</v>
      </c>
      <c r="C147" s="8" t="s">
        <v>422</v>
      </c>
      <c r="D147" s="8" t="s">
        <v>542</v>
      </c>
      <c r="E147" s="8" t="s">
        <v>601</v>
      </c>
      <c r="F147" s="8" t="s">
        <v>598</v>
      </c>
      <c r="G147" s="8" t="s">
        <v>47</v>
      </c>
      <c r="H147" s="8" t="s">
        <v>81</v>
      </c>
      <c r="I147" s="8" t="s">
        <v>113</v>
      </c>
      <c r="J147" s="9">
        <v>45008</v>
      </c>
      <c r="K147" s="8" t="s">
        <v>559</v>
      </c>
      <c r="L147" s="8" t="s">
        <v>265</v>
      </c>
      <c r="M147" s="8" t="s">
        <v>43</v>
      </c>
      <c r="N147" s="8" t="s">
        <v>44</v>
      </c>
      <c r="O147" s="8" t="s">
        <v>81</v>
      </c>
      <c r="P147" s="48" t="s">
        <v>599</v>
      </c>
      <c r="Q147" s="8" t="s">
        <v>89</v>
      </c>
      <c r="R147" s="8" t="s">
        <v>39</v>
      </c>
      <c r="S147" s="8" t="s">
        <v>39</v>
      </c>
      <c r="T147" s="8" t="s">
        <v>67</v>
      </c>
      <c r="U147" s="8" t="s">
        <v>91</v>
      </c>
      <c r="V147" s="8" t="s">
        <v>91</v>
      </c>
      <c r="W147" s="8" t="s">
        <v>91</v>
      </c>
      <c r="X147" s="8" t="s">
        <v>47</v>
      </c>
      <c r="Y147" s="8" t="s">
        <v>81</v>
      </c>
      <c r="Z147" s="8" t="s">
        <v>81</v>
      </c>
      <c r="AA147" s="8" t="s">
        <v>81</v>
      </c>
      <c r="AB147" s="8" t="s">
        <v>81</v>
      </c>
      <c r="AC147" s="8" t="s">
        <v>81</v>
      </c>
      <c r="AD147" s="12">
        <v>45370</v>
      </c>
    </row>
    <row r="148" spans="1:30" ht="68.25" customHeight="1" x14ac:dyDescent="0.25">
      <c r="A148" s="15">
        <v>147</v>
      </c>
      <c r="B148" s="8" t="s">
        <v>262</v>
      </c>
      <c r="C148" s="8" t="s">
        <v>99</v>
      </c>
      <c r="D148" s="8" t="s">
        <v>81</v>
      </c>
      <c r="E148" s="8" t="s">
        <v>602</v>
      </c>
      <c r="F148" s="8" t="s">
        <v>603</v>
      </c>
      <c r="G148" s="8" t="s">
        <v>47</v>
      </c>
      <c r="H148" s="8" t="s">
        <v>81</v>
      </c>
      <c r="I148" s="8" t="s">
        <v>85</v>
      </c>
      <c r="J148" s="9">
        <v>45370</v>
      </c>
      <c r="K148" s="8" t="s">
        <v>559</v>
      </c>
      <c r="L148" s="8" t="s">
        <v>265</v>
      </c>
      <c r="M148" s="8" t="s">
        <v>43</v>
      </c>
      <c r="N148" s="8" t="s">
        <v>44</v>
      </c>
      <c r="O148" s="8" t="s">
        <v>81</v>
      </c>
      <c r="P148" s="48" t="s">
        <v>604</v>
      </c>
      <c r="Q148" s="8" t="s">
        <v>131</v>
      </c>
      <c r="R148" s="8" t="s">
        <v>39</v>
      </c>
      <c r="S148" s="8" t="s">
        <v>47</v>
      </c>
      <c r="T148" s="8" t="s">
        <v>90</v>
      </c>
      <c r="U148" s="8" t="s">
        <v>91</v>
      </c>
      <c r="V148" s="8" t="s">
        <v>91</v>
      </c>
      <c r="W148" s="8" t="s">
        <v>91</v>
      </c>
      <c r="X148" s="8" t="s">
        <v>39</v>
      </c>
      <c r="Y148" s="8" t="s">
        <v>50</v>
      </c>
      <c r="Z148" s="8" t="s">
        <v>563</v>
      </c>
      <c r="AA148" s="8" t="s">
        <v>564</v>
      </c>
      <c r="AB148" s="8" t="s">
        <v>94</v>
      </c>
      <c r="AC148" s="8" t="s">
        <v>95</v>
      </c>
      <c r="AD148" s="12">
        <v>45370</v>
      </c>
    </row>
    <row r="149" spans="1:30" ht="68.25" customHeight="1" x14ac:dyDescent="0.25">
      <c r="A149" s="15">
        <v>148</v>
      </c>
      <c r="B149" s="8" t="s">
        <v>34</v>
      </c>
      <c r="C149" s="8" t="s">
        <v>184</v>
      </c>
      <c r="D149" s="8" t="s">
        <v>81</v>
      </c>
      <c r="E149" s="8" t="s">
        <v>605</v>
      </c>
      <c r="F149" s="8" t="s">
        <v>606</v>
      </c>
      <c r="G149" s="8" t="s">
        <v>39</v>
      </c>
      <c r="H149" s="8" t="s">
        <v>607</v>
      </c>
      <c r="I149" s="8" t="s">
        <v>85</v>
      </c>
      <c r="J149" s="9">
        <v>45370</v>
      </c>
      <c r="K149" s="8" t="s">
        <v>559</v>
      </c>
      <c r="L149" s="8" t="s">
        <v>265</v>
      </c>
      <c r="M149" s="8" t="s">
        <v>43</v>
      </c>
      <c r="N149" s="8" t="s">
        <v>44</v>
      </c>
      <c r="O149" s="8" t="s">
        <v>81</v>
      </c>
      <c r="P149" s="48" t="s">
        <v>608</v>
      </c>
      <c r="Q149" s="8" t="s">
        <v>89</v>
      </c>
      <c r="R149" s="8" t="s">
        <v>39</v>
      </c>
      <c r="S149" s="8" t="s">
        <v>39</v>
      </c>
      <c r="T149" s="8" t="s">
        <v>67</v>
      </c>
      <c r="U149" s="8" t="s">
        <v>91</v>
      </c>
      <c r="V149" s="8" t="s">
        <v>91</v>
      </c>
      <c r="W149" s="8" t="s">
        <v>91</v>
      </c>
      <c r="X149" s="8" t="s">
        <v>47</v>
      </c>
      <c r="Y149" s="8" t="s">
        <v>81</v>
      </c>
      <c r="Z149" s="8" t="s">
        <v>81</v>
      </c>
      <c r="AA149" s="8" t="s">
        <v>81</v>
      </c>
      <c r="AB149" s="8" t="s">
        <v>81</v>
      </c>
      <c r="AC149" s="8" t="s">
        <v>81</v>
      </c>
      <c r="AD149" s="12">
        <v>45370</v>
      </c>
    </row>
    <row r="150" spans="1:30" ht="68.25" customHeight="1" x14ac:dyDescent="0.25">
      <c r="A150" s="15">
        <v>149</v>
      </c>
      <c r="B150" s="8" t="s">
        <v>34</v>
      </c>
      <c r="C150" s="8" t="s">
        <v>166</v>
      </c>
      <c r="D150" s="8" t="s">
        <v>167</v>
      </c>
      <c r="E150" s="8" t="s">
        <v>609</v>
      </c>
      <c r="F150" s="8" t="s">
        <v>610</v>
      </c>
      <c r="G150" s="8" t="s">
        <v>47</v>
      </c>
      <c r="H150" s="8" t="s">
        <v>81</v>
      </c>
      <c r="I150" s="8" t="s">
        <v>113</v>
      </c>
      <c r="J150" s="9">
        <v>45289</v>
      </c>
      <c r="K150" s="8" t="s">
        <v>559</v>
      </c>
      <c r="L150" s="8" t="s">
        <v>265</v>
      </c>
      <c r="M150" s="8" t="s">
        <v>43</v>
      </c>
      <c r="N150" s="8" t="s">
        <v>44</v>
      </c>
      <c r="O150" s="8" t="s">
        <v>81</v>
      </c>
      <c r="P150" s="48" t="s">
        <v>570</v>
      </c>
      <c r="Q150" s="8" t="s">
        <v>89</v>
      </c>
      <c r="R150" s="8" t="s">
        <v>39</v>
      </c>
      <c r="S150" s="8" t="s">
        <v>39</v>
      </c>
      <c r="T150" s="8" t="s">
        <v>67</v>
      </c>
      <c r="U150" s="8" t="s">
        <v>91</v>
      </c>
      <c r="V150" s="8" t="s">
        <v>91</v>
      </c>
      <c r="W150" s="8" t="s">
        <v>91</v>
      </c>
      <c r="X150" s="8" t="s">
        <v>47</v>
      </c>
      <c r="Y150" s="8" t="s">
        <v>81</v>
      </c>
      <c r="Z150" s="8" t="s">
        <v>81</v>
      </c>
      <c r="AA150" s="8" t="s">
        <v>81</v>
      </c>
      <c r="AB150" s="8" t="s">
        <v>81</v>
      </c>
      <c r="AC150" s="8" t="s">
        <v>81</v>
      </c>
      <c r="AD150" s="12">
        <v>45370</v>
      </c>
    </row>
    <row r="151" spans="1:30" ht="68.25" customHeight="1" x14ac:dyDescent="0.25">
      <c r="A151" s="15">
        <v>150</v>
      </c>
      <c r="B151" s="8" t="s">
        <v>34</v>
      </c>
      <c r="C151" s="8" t="s">
        <v>166</v>
      </c>
      <c r="D151" s="8" t="s">
        <v>167</v>
      </c>
      <c r="E151" s="8" t="s">
        <v>611</v>
      </c>
      <c r="F151" s="8" t="s">
        <v>612</v>
      </c>
      <c r="G151" s="8" t="s">
        <v>47</v>
      </c>
      <c r="H151" s="8" t="s">
        <v>81</v>
      </c>
      <c r="I151" s="8" t="s">
        <v>113</v>
      </c>
      <c r="J151" s="9">
        <v>45245</v>
      </c>
      <c r="K151" s="8" t="s">
        <v>559</v>
      </c>
      <c r="L151" s="8" t="s">
        <v>265</v>
      </c>
      <c r="M151" s="8" t="s">
        <v>43</v>
      </c>
      <c r="N151" s="8" t="s">
        <v>44</v>
      </c>
      <c r="O151" s="8" t="s">
        <v>81</v>
      </c>
      <c r="P151" s="48" t="s">
        <v>570</v>
      </c>
      <c r="Q151" s="8" t="s">
        <v>89</v>
      </c>
      <c r="R151" s="8" t="s">
        <v>39</v>
      </c>
      <c r="S151" s="8" t="s">
        <v>39</v>
      </c>
      <c r="T151" s="8" t="s">
        <v>67</v>
      </c>
      <c r="U151" s="8" t="s">
        <v>91</v>
      </c>
      <c r="V151" s="8" t="s">
        <v>91</v>
      </c>
      <c r="W151" s="8" t="s">
        <v>91</v>
      </c>
      <c r="X151" s="8" t="s">
        <v>47</v>
      </c>
      <c r="Y151" s="8" t="s">
        <v>81</v>
      </c>
      <c r="Z151" s="8" t="s">
        <v>81</v>
      </c>
      <c r="AA151" s="8" t="s">
        <v>81</v>
      </c>
      <c r="AB151" s="8" t="s">
        <v>81</v>
      </c>
      <c r="AC151" s="8" t="s">
        <v>81</v>
      </c>
      <c r="AD151" s="12">
        <v>45370</v>
      </c>
    </row>
    <row r="152" spans="1:30" ht="68.25" customHeight="1" x14ac:dyDescent="0.25">
      <c r="A152" s="15">
        <v>151</v>
      </c>
      <c r="B152" s="8" t="s">
        <v>34</v>
      </c>
      <c r="C152" s="8" t="s">
        <v>166</v>
      </c>
      <c r="D152" s="8" t="s">
        <v>167</v>
      </c>
      <c r="E152" s="8" t="s">
        <v>613</v>
      </c>
      <c r="F152" s="8" t="s">
        <v>614</v>
      </c>
      <c r="G152" s="8" t="s">
        <v>47</v>
      </c>
      <c r="H152" s="8" t="s">
        <v>81</v>
      </c>
      <c r="I152" s="8" t="s">
        <v>113</v>
      </c>
      <c r="J152" s="9">
        <v>45245</v>
      </c>
      <c r="K152" s="8" t="s">
        <v>559</v>
      </c>
      <c r="L152" s="8" t="s">
        <v>265</v>
      </c>
      <c r="M152" s="8" t="s">
        <v>43</v>
      </c>
      <c r="N152" s="8" t="s">
        <v>44</v>
      </c>
      <c r="O152" s="8" t="s">
        <v>81</v>
      </c>
      <c r="P152" s="48" t="s">
        <v>570</v>
      </c>
      <c r="Q152" s="8" t="s">
        <v>89</v>
      </c>
      <c r="R152" s="8" t="s">
        <v>39</v>
      </c>
      <c r="S152" s="8" t="s">
        <v>39</v>
      </c>
      <c r="T152" s="8" t="s">
        <v>67</v>
      </c>
      <c r="U152" s="8" t="s">
        <v>91</v>
      </c>
      <c r="V152" s="8" t="s">
        <v>91</v>
      </c>
      <c r="W152" s="8" t="s">
        <v>91</v>
      </c>
      <c r="X152" s="8" t="s">
        <v>47</v>
      </c>
      <c r="Y152" s="8" t="s">
        <v>81</v>
      </c>
      <c r="Z152" s="8" t="s">
        <v>81</v>
      </c>
      <c r="AA152" s="8" t="s">
        <v>81</v>
      </c>
      <c r="AB152" s="8" t="s">
        <v>81</v>
      </c>
      <c r="AC152" s="8" t="s">
        <v>81</v>
      </c>
      <c r="AD152" s="12">
        <v>45370</v>
      </c>
    </row>
    <row r="153" spans="1:30" ht="68.25" customHeight="1" x14ac:dyDescent="0.25">
      <c r="A153" s="15">
        <v>152</v>
      </c>
      <c r="B153" s="8" t="s">
        <v>34</v>
      </c>
      <c r="C153" s="8" t="s">
        <v>166</v>
      </c>
      <c r="D153" s="8" t="s">
        <v>167</v>
      </c>
      <c r="E153" s="8" t="s">
        <v>615</v>
      </c>
      <c r="F153" s="8" t="s">
        <v>616</v>
      </c>
      <c r="G153" s="8" t="s">
        <v>47</v>
      </c>
      <c r="H153" s="8" t="s">
        <v>81</v>
      </c>
      <c r="I153" s="8" t="s">
        <v>113</v>
      </c>
      <c r="J153" s="9">
        <v>45245</v>
      </c>
      <c r="K153" s="8" t="s">
        <v>559</v>
      </c>
      <c r="L153" s="8" t="s">
        <v>265</v>
      </c>
      <c r="M153" s="8" t="s">
        <v>43</v>
      </c>
      <c r="N153" s="8" t="s">
        <v>44</v>
      </c>
      <c r="O153" s="8" t="s">
        <v>81</v>
      </c>
      <c r="P153" s="48" t="s">
        <v>570</v>
      </c>
      <c r="Q153" s="8" t="s">
        <v>89</v>
      </c>
      <c r="R153" s="8" t="s">
        <v>39</v>
      </c>
      <c r="S153" s="8" t="s">
        <v>39</v>
      </c>
      <c r="T153" s="8" t="s">
        <v>67</v>
      </c>
      <c r="U153" s="8" t="s">
        <v>91</v>
      </c>
      <c r="V153" s="8" t="s">
        <v>91</v>
      </c>
      <c r="W153" s="8" t="s">
        <v>91</v>
      </c>
      <c r="X153" s="8" t="s">
        <v>47</v>
      </c>
      <c r="Y153" s="8" t="s">
        <v>81</v>
      </c>
      <c r="Z153" s="8" t="s">
        <v>81</v>
      </c>
      <c r="AA153" s="8" t="s">
        <v>81</v>
      </c>
      <c r="AB153" s="8" t="s">
        <v>81</v>
      </c>
      <c r="AC153" s="8" t="s">
        <v>81</v>
      </c>
      <c r="AD153" s="12">
        <v>45370</v>
      </c>
    </row>
    <row r="154" spans="1:30" ht="68.25" customHeight="1" x14ac:dyDescent="0.25">
      <c r="A154" s="15">
        <v>153</v>
      </c>
      <c r="B154" s="8" t="s">
        <v>34</v>
      </c>
      <c r="C154" s="8" t="s">
        <v>166</v>
      </c>
      <c r="D154" s="8" t="s">
        <v>167</v>
      </c>
      <c r="E154" s="8" t="s">
        <v>617</v>
      </c>
      <c r="F154" s="8" t="s">
        <v>618</v>
      </c>
      <c r="G154" s="8" t="s">
        <v>47</v>
      </c>
      <c r="H154" s="8" t="s">
        <v>81</v>
      </c>
      <c r="I154" s="8" t="s">
        <v>113</v>
      </c>
      <c r="J154" s="9">
        <v>45245</v>
      </c>
      <c r="K154" s="8" t="s">
        <v>559</v>
      </c>
      <c r="L154" s="8" t="s">
        <v>265</v>
      </c>
      <c r="M154" s="8" t="s">
        <v>43</v>
      </c>
      <c r="N154" s="8" t="s">
        <v>44</v>
      </c>
      <c r="O154" s="8" t="s">
        <v>81</v>
      </c>
      <c r="P154" s="48" t="s">
        <v>570</v>
      </c>
      <c r="Q154" s="8" t="s">
        <v>89</v>
      </c>
      <c r="R154" s="8" t="s">
        <v>39</v>
      </c>
      <c r="S154" s="8" t="s">
        <v>39</v>
      </c>
      <c r="T154" s="8" t="s">
        <v>67</v>
      </c>
      <c r="U154" s="8" t="s">
        <v>91</v>
      </c>
      <c r="V154" s="8" t="s">
        <v>91</v>
      </c>
      <c r="W154" s="8" t="s">
        <v>91</v>
      </c>
      <c r="X154" s="8" t="s">
        <v>47</v>
      </c>
      <c r="Y154" s="8" t="s">
        <v>81</v>
      </c>
      <c r="Z154" s="8" t="s">
        <v>81</v>
      </c>
      <c r="AA154" s="8" t="s">
        <v>81</v>
      </c>
      <c r="AB154" s="8" t="s">
        <v>81</v>
      </c>
      <c r="AC154" s="8" t="s">
        <v>81</v>
      </c>
      <c r="AD154" s="12">
        <v>45370</v>
      </c>
    </row>
    <row r="155" spans="1:30" ht="68.25" customHeight="1" x14ac:dyDescent="0.25">
      <c r="A155" s="15">
        <v>154</v>
      </c>
      <c r="B155" s="8" t="s">
        <v>34</v>
      </c>
      <c r="C155" s="8" t="s">
        <v>166</v>
      </c>
      <c r="D155" s="8" t="s">
        <v>167</v>
      </c>
      <c r="E155" s="8" t="s">
        <v>619</v>
      </c>
      <c r="F155" s="8" t="s">
        <v>620</v>
      </c>
      <c r="G155" s="8" t="s">
        <v>47</v>
      </c>
      <c r="H155" s="8" t="s">
        <v>81</v>
      </c>
      <c r="I155" s="8" t="s">
        <v>113</v>
      </c>
      <c r="J155" s="9">
        <v>45245</v>
      </c>
      <c r="K155" s="8" t="s">
        <v>559</v>
      </c>
      <c r="L155" s="8" t="s">
        <v>265</v>
      </c>
      <c r="M155" s="8" t="s">
        <v>43</v>
      </c>
      <c r="N155" s="8" t="s">
        <v>44</v>
      </c>
      <c r="O155" s="8" t="s">
        <v>81</v>
      </c>
      <c r="P155" s="48" t="s">
        <v>570</v>
      </c>
      <c r="Q155" s="8" t="s">
        <v>89</v>
      </c>
      <c r="R155" s="8" t="s">
        <v>39</v>
      </c>
      <c r="S155" s="8" t="s">
        <v>39</v>
      </c>
      <c r="T155" s="8" t="s">
        <v>67</v>
      </c>
      <c r="U155" s="8" t="s">
        <v>91</v>
      </c>
      <c r="V155" s="8" t="s">
        <v>91</v>
      </c>
      <c r="W155" s="8" t="s">
        <v>91</v>
      </c>
      <c r="X155" s="8" t="s">
        <v>47</v>
      </c>
      <c r="Y155" s="8" t="s">
        <v>81</v>
      </c>
      <c r="Z155" s="8" t="s">
        <v>81</v>
      </c>
      <c r="AA155" s="8" t="s">
        <v>81</v>
      </c>
      <c r="AB155" s="8" t="s">
        <v>81</v>
      </c>
      <c r="AC155" s="8" t="s">
        <v>81</v>
      </c>
      <c r="AD155" s="12">
        <v>45370</v>
      </c>
    </row>
    <row r="156" spans="1:30" ht="68.25" customHeight="1" x14ac:dyDescent="0.25">
      <c r="A156" s="15">
        <v>155</v>
      </c>
      <c r="B156" s="8" t="s">
        <v>34</v>
      </c>
      <c r="C156" s="8" t="s">
        <v>166</v>
      </c>
      <c r="D156" s="8" t="s">
        <v>167</v>
      </c>
      <c r="E156" s="8" t="s">
        <v>621</v>
      </c>
      <c r="F156" s="8" t="s">
        <v>622</v>
      </c>
      <c r="G156" s="8" t="s">
        <v>47</v>
      </c>
      <c r="H156" s="8" t="s">
        <v>81</v>
      </c>
      <c r="I156" s="8" t="s">
        <v>113</v>
      </c>
      <c r="J156" s="9">
        <v>45245</v>
      </c>
      <c r="K156" s="8" t="s">
        <v>559</v>
      </c>
      <c r="L156" s="8" t="s">
        <v>265</v>
      </c>
      <c r="M156" s="8" t="s">
        <v>43</v>
      </c>
      <c r="N156" s="8" t="s">
        <v>44</v>
      </c>
      <c r="O156" s="8" t="s">
        <v>81</v>
      </c>
      <c r="P156" s="48" t="s">
        <v>570</v>
      </c>
      <c r="Q156" s="8" t="s">
        <v>89</v>
      </c>
      <c r="R156" s="8" t="s">
        <v>39</v>
      </c>
      <c r="S156" s="8" t="s">
        <v>39</v>
      </c>
      <c r="T156" s="8" t="s">
        <v>67</v>
      </c>
      <c r="U156" s="8" t="s">
        <v>91</v>
      </c>
      <c r="V156" s="8" t="s">
        <v>91</v>
      </c>
      <c r="W156" s="8" t="s">
        <v>91</v>
      </c>
      <c r="X156" s="8" t="s">
        <v>47</v>
      </c>
      <c r="Y156" s="8" t="s">
        <v>81</v>
      </c>
      <c r="Z156" s="8" t="s">
        <v>81</v>
      </c>
      <c r="AA156" s="8" t="s">
        <v>81</v>
      </c>
      <c r="AB156" s="8" t="s">
        <v>81</v>
      </c>
      <c r="AC156" s="8" t="s">
        <v>81</v>
      </c>
      <c r="AD156" s="12">
        <v>45370</v>
      </c>
    </row>
    <row r="157" spans="1:30" ht="68.25" customHeight="1" x14ac:dyDescent="0.25">
      <c r="A157" s="15">
        <v>156</v>
      </c>
      <c r="B157" s="8" t="s">
        <v>34</v>
      </c>
      <c r="C157" s="8" t="s">
        <v>166</v>
      </c>
      <c r="D157" s="8" t="s">
        <v>167</v>
      </c>
      <c r="E157" s="8" t="s">
        <v>623</v>
      </c>
      <c r="F157" s="8" t="s">
        <v>624</v>
      </c>
      <c r="G157" s="8" t="s">
        <v>47</v>
      </c>
      <c r="H157" s="8" t="s">
        <v>81</v>
      </c>
      <c r="I157" s="8" t="s">
        <v>113</v>
      </c>
      <c r="J157" s="9">
        <v>45245</v>
      </c>
      <c r="K157" s="8" t="s">
        <v>559</v>
      </c>
      <c r="L157" s="8" t="s">
        <v>265</v>
      </c>
      <c r="M157" s="8" t="s">
        <v>43</v>
      </c>
      <c r="N157" s="8" t="s">
        <v>44</v>
      </c>
      <c r="O157" s="8" t="s">
        <v>81</v>
      </c>
      <c r="P157" s="48" t="s">
        <v>570</v>
      </c>
      <c r="Q157" s="8" t="s">
        <v>89</v>
      </c>
      <c r="R157" s="8" t="s">
        <v>39</v>
      </c>
      <c r="S157" s="8" t="s">
        <v>39</v>
      </c>
      <c r="T157" s="8" t="s">
        <v>67</v>
      </c>
      <c r="U157" s="8" t="s">
        <v>91</v>
      </c>
      <c r="V157" s="8" t="s">
        <v>91</v>
      </c>
      <c r="W157" s="8" t="s">
        <v>91</v>
      </c>
      <c r="X157" s="8" t="s">
        <v>47</v>
      </c>
      <c r="Y157" s="8" t="s">
        <v>81</v>
      </c>
      <c r="Z157" s="8" t="s">
        <v>81</v>
      </c>
      <c r="AA157" s="8" t="s">
        <v>81</v>
      </c>
      <c r="AB157" s="8" t="s">
        <v>81</v>
      </c>
      <c r="AC157" s="8" t="s">
        <v>81</v>
      </c>
      <c r="AD157" s="12">
        <v>45370</v>
      </c>
    </row>
    <row r="158" spans="1:30" ht="68.25" customHeight="1" x14ac:dyDescent="0.25">
      <c r="A158" s="15">
        <v>157</v>
      </c>
      <c r="B158" s="8" t="s">
        <v>34</v>
      </c>
      <c r="C158" s="8" t="s">
        <v>166</v>
      </c>
      <c r="D158" s="8" t="s">
        <v>167</v>
      </c>
      <c r="E158" s="8" t="s">
        <v>625</v>
      </c>
      <c r="F158" s="8" t="s">
        <v>626</v>
      </c>
      <c r="G158" s="8" t="s">
        <v>47</v>
      </c>
      <c r="H158" s="8" t="s">
        <v>81</v>
      </c>
      <c r="I158" s="8" t="s">
        <v>113</v>
      </c>
      <c r="J158" s="9">
        <v>45245</v>
      </c>
      <c r="K158" s="8" t="s">
        <v>559</v>
      </c>
      <c r="L158" s="8" t="s">
        <v>265</v>
      </c>
      <c r="M158" s="8" t="s">
        <v>43</v>
      </c>
      <c r="N158" s="8" t="s">
        <v>44</v>
      </c>
      <c r="O158" s="8" t="s">
        <v>81</v>
      </c>
      <c r="P158" s="48" t="s">
        <v>570</v>
      </c>
      <c r="Q158" s="8" t="s">
        <v>89</v>
      </c>
      <c r="R158" s="8" t="s">
        <v>39</v>
      </c>
      <c r="S158" s="8" t="s">
        <v>39</v>
      </c>
      <c r="T158" s="8" t="s">
        <v>67</v>
      </c>
      <c r="U158" s="8" t="s">
        <v>91</v>
      </c>
      <c r="V158" s="8" t="s">
        <v>91</v>
      </c>
      <c r="W158" s="8" t="s">
        <v>91</v>
      </c>
      <c r="X158" s="8" t="s">
        <v>47</v>
      </c>
      <c r="Y158" s="8" t="s">
        <v>81</v>
      </c>
      <c r="Z158" s="8" t="s">
        <v>81</v>
      </c>
      <c r="AA158" s="8" t="s">
        <v>81</v>
      </c>
      <c r="AB158" s="8" t="s">
        <v>81</v>
      </c>
      <c r="AC158" s="8" t="s">
        <v>81</v>
      </c>
      <c r="AD158" s="12">
        <v>45370</v>
      </c>
    </row>
    <row r="159" spans="1:30" ht="68.25" customHeight="1" x14ac:dyDescent="0.25">
      <c r="A159" s="15">
        <v>158</v>
      </c>
      <c r="B159" s="8" t="s">
        <v>34</v>
      </c>
      <c r="C159" s="8" t="s">
        <v>166</v>
      </c>
      <c r="D159" s="8" t="s">
        <v>167</v>
      </c>
      <c r="E159" s="8" t="s">
        <v>627</v>
      </c>
      <c r="F159" s="8" t="s">
        <v>628</v>
      </c>
      <c r="G159" s="8" t="s">
        <v>47</v>
      </c>
      <c r="H159" s="8" t="s">
        <v>81</v>
      </c>
      <c r="I159" s="8" t="s">
        <v>113</v>
      </c>
      <c r="J159" s="9">
        <v>45245</v>
      </c>
      <c r="K159" s="8" t="s">
        <v>559</v>
      </c>
      <c r="L159" s="8" t="s">
        <v>265</v>
      </c>
      <c r="M159" s="8" t="s">
        <v>43</v>
      </c>
      <c r="N159" s="8" t="s">
        <v>44</v>
      </c>
      <c r="O159" s="8" t="s">
        <v>81</v>
      </c>
      <c r="P159" s="48" t="s">
        <v>570</v>
      </c>
      <c r="Q159" s="8" t="s">
        <v>89</v>
      </c>
      <c r="R159" s="8" t="s">
        <v>39</v>
      </c>
      <c r="S159" s="8" t="s">
        <v>39</v>
      </c>
      <c r="T159" s="8" t="s">
        <v>67</v>
      </c>
      <c r="U159" s="8" t="s">
        <v>91</v>
      </c>
      <c r="V159" s="8" t="s">
        <v>91</v>
      </c>
      <c r="W159" s="8" t="s">
        <v>91</v>
      </c>
      <c r="X159" s="8" t="s">
        <v>47</v>
      </c>
      <c r="Y159" s="8" t="s">
        <v>81</v>
      </c>
      <c r="Z159" s="8" t="s">
        <v>81</v>
      </c>
      <c r="AA159" s="8" t="s">
        <v>81</v>
      </c>
      <c r="AB159" s="8" t="s">
        <v>81</v>
      </c>
      <c r="AC159" s="8" t="s">
        <v>81</v>
      </c>
      <c r="AD159" s="12">
        <v>45370</v>
      </c>
    </row>
    <row r="160" spans="1:30" ht="68.25" customHeight="1" x14ac:dyDescent="0.25">
      <c r="A160" s="15">
        <v>159</v>
      </c>
      <c r="B160" s="8" t="s">
        <v>34</v>
      </c>
      <c r="C160" s="8" t="s">
        <v>166</v>
      </c>
      <c r="D160" s="8" t="s">
        <v>167</v>
      </c>
      <c r="E160" s="8" t="s">
        <v>629</v>
      </c>
      <c r="F160" s="8" t="s">
        <v>630</v>
      </c>
      <c r="G160" s="8" t="s">
        <v>47</v>
      </c>
      <c r="H160" s="8" t="s">
        <v>81</v>
      </c>
      <c r="I160" s="8" t="s">
        <v>113</v>
      </c>
      <c r="J160" s="9">
        <v>45245</v>
      </c>
      <c r="K160" s="8" t="s">
        <v>559</v>
      </c>
      <c r="L160" s="8" t="s">
        <v>265</v>
      </c>
      <c r="M160" s="8" t="s">
        <v>43</v>
      </c>
      <c r="N160" s="8" t="s">
        <v>44</v>
      </c>
      <c r="O160" s="8" t="s">
        <v>81</v>
      </c>
      <c r="P160" s="48" t="s">
        <v>570</v>
      </c>
      <c r="Q160" s="8" t="s">
        <v>89</v>
      </c>
      <c r="R160" s="8" t="s">
        <v>39</v>
      </c>
      <c r="S160" s="8" t="s">
        <v>39</v>
      </c>
      <c r="T160" s="8" t="s">
        <v>67</v>
      </c>
      <c r="U160" s="8" t="s">
        <v>91</v>
      </c>
      <c r="V160" s="8" t="s">
        <v>91</v>
      </c>
      <c r="W160" s="8" t="s">
        <v>91</v>
      </c>
      <c r="X160" s="8" t="s">
        <v>47</v>
      </c>
      <c r="Y160" s="8" t="s">
        <v>81</v>
      </c>
      <c r="Z160" s="8" t="s">
        <v>81</v>
      </c>
      <c r="AA160" s="8" t="s">
        <v>81</v>
      </c>
      <c r="AB160" s="8" t="s">
        <v>81</v>
      </c>
      <c r="AC160" s="8" t="s">
        <v>81</v>
      </c>
      <c r="AD160" s="12">
        <v>45370</v>
      </c>
    </row>
    <row r="161" spans="1:30" ht="68.25" customHeight="1" x14ac:dyDescent="0.25">
      <c r="A161" s="15">
        <v>160</v>
      </c>
      <c r="B161" s="8" t="s">
        <v>34</v>
      </c>
      <c r="C161" s="8" t="s">
        <v>166</v>
      </c>
      <c r="D161" s="8" t="s">
        <v>167</v>
      </c>
      <c r="E161" s="8" t="s">
        <v>631</v>
      </c>
      <c r="F161" s="8" t="s">
        <v>632</v>
      </c>
      <c r="G161" s="8" t="s">
        <v>47</v>
      </c>
      <c r="H161" s="8" t="s">
        <v>81</v>
      </c>
      <c r="I161" s="8" t="s">
        <v>113</v>
      </c>
      <c r="J161" s="9">
        <v>45245</v>
      </c>
      <c r="K161" s="8" t="s">
        <v>559</v>
      </c>
      <c r="L161" s="8" t="s">
        <v>265</v>
      </c>
      <c r="M161" s="8" t="s">
        <v>43</v>
      </c>
      <c r="N161" s="8" t="s">
        <v>44</v>
      </c>
      <c r="O161" s="8" t="s">
        <v>81</v>
      </c>
      <c r="P161" s="48" t="s">
        <v>570</v>
      </c>
      <c r="Q161" s="8" t="s">
        <v>89</v>
      </c>
      <c r="R161" s="8" t="s">
        <v>39</v>
      </c>
      <c r="S161" s="8" t="s">
        <v>39</v>
      </c>
      <c r="T161" s="8" t="s">
        <v>67</v>
      </c>
      <c r="U161" s="8" t="s">
        <v>91</v>
      </c>
      <c r="V161" s="8" t="s">
        <v>91</v>
      </c>
      <c r="W161" s="8" t="s">
        <v>91</v>
      </c>
      <c r="X161" s="8" t="s">
        <v>47</v>
      </c>
      <c r="Y161" s="8" t="s">
        <v>81</v>
      </c>
      <c r="Z161" s="8" t="s">
        <v>81</v>
      </c>
      <c r="AA161" s="8" t="s">
        <v>81</v>
      </c>
      <c r="AB161" s="8" t="s">
        <v>81</v>
      </c>
      <c r="AC161" s="8" t="s">
        <v>81</v>
      </c>
      <c r="AD161" s="12">
        <v>45370</v>
      </c>
    </row>
    <row r="162" spans="1:30" ht="68.25" customHeight="1" x14ac:dyDescent="0.25">
      <c r="A162" s="15">
        <v>161</v>
      </c>
      <c r="B162" s="8" t="s">
        <v>34</v>
      </c>
      <c r="C162" s="8" t="s">
        <v>166</v>
      </c>
      <c r="D162" s="8" t="s">
        <v>167</v>
      </c>
      <c r="E162" s="8" t="s">
        <v>633</v>
      </c>
      <c r="F162" s="8" t="s">
        <v>634</v>
      </c>
      <c r="G162" s="8" t="s">
        <v>47</v>
      </c>
      <c r="H162" s="8" t="s">
        <v>81</v>
      </c>
      <c r="I162" s="8" t="s">
        <v>113</v>
      </c>
      <c r="J162" s="9">
        <v>45245</v>
      </c>
      <c r="K162" s="8" t="s">
        <v>559</v>
      </c>
      <c r="L162" s="8" t="s">
        <v>265</v>
      </c>
      <c r="M162" s="8" t="s">
        <v>43</v>
      </c>
      <c r="N162" s="8" t="s">
        <v>44</v>
      </c>
      <c r="O162" s="8" t="s">
        <v>81</v>
      </c>
      <c r="P162" s="48" t="s">
        <v>570</v>
      </c>
      <c r="Q162" s="8" t="s">
        <v>89</v>
      </c>
      <c r="R162" s="8" t="s">
        <v>39</v>
      </c>
      <c r="S162" s="8" t="s">
        <v>39</v>
      </c>
      <c r="T162" s="8" t="s">
        <v>67</v>
      </c>
      <c r="U162" s="8" t="s">
        <v>91</v>
      </c>
      <c r="V162" s="8" t="s">
        <v>91</v>
      </c>
      <c r="W162" s="8" t="s">
        <v>91</v>
      </c>
      <c r="X162" s="8" t="s">
        <v>47</v>
      </c>
      <c r="Y162" s="8" t="s">
        <v>81</v>
      </c>
      <c r="Z162" s="8" t="s">
        <v>81</v>
      </c>
      <c r="AA162" s="8" t="s">
        <v>81</v>
      </c>
      <c r="AB162" s="8" t="s">
        <v>81</v>
      </c>
      <c r="AC162" s="8" t="s">
        <v>81</v>
      </c>
      <c r="AD162" s="12">
        <v>45370</v>
      </c>
    </row>
    <row r="163" spans="1:30" ht="68.25" customHeight="1" x14ac:dyDescent="0.25">
      <c r="A163" s="15">
        <v>162</v>
      </c>
      <c r="B163" s="8" t="s">
        <v>34</v>
      </c>
      <c r="C163" s="8" t="s">
        <v>166</v>
      </c>
      <c r="D163" s="8" t="s">
        <v>167</v>
      </c>
      <c r="E163" s="8" t="s">
        <v>635</v>
      </c>
      <c r="F163" s="8" t="s">
        <v>636</v>
      </c>
      <c r="G163" s="8" t="s">
        <v>47</v>
      </c>
      <c r="H163" s="8" t="s">
        <v>81</v>
      </c>
      <c r="I163" s="8" t="s">
        <v>113</v>
      </c>
      <c r="J163" s="9">
        <v>45245</v>
      </c>
      <c r="K163" s="8" t="s">
        <v>559</v>
      </c>
      <c r="L163" s="8" t="s">
        <v>265</v>
      </c>
      <c r="M163" s="8" t="s">
        <v>43</v>
      </c>
      <c r="N163" s="8" t="s">
        <v>44</v>
      </c>
      <c r="O163" s="8" t="s">
        <v>81</v>
      </c>
      <c r="P163" s="48" t="s">
        <v>570</v>
      </c>
      <c r="Q163" s="8" t="s">
        <v>89</v>
      </c>
      <c r="R163" s="8" t="s">
        <v>39</v>
      </c>
      <c r="S163" s="8" t="s">
        <v>39</v>
      </c>
      <c r="T163" s="8" t="s">
        <v>67</v>
      </c>
      <c r="U163" s="8" t="s">
        <v>91</v>
      </c>
      <c r="V163" s="8" t="s">
        <v>91</v>
      </c>
      <c r="W163" s="8" t="s">
        <v>91</v>
      </c>
      <c r="X163" s="8" t="s">
        <v>47</v>
      </c>
      <c r="Y163" s="8" t="s">
        <v>81</v>
      </c>
      <c r="Z163" s="8" t="s">
        <v>81</v>
      </c>
      <c r="AA163" s="8" t="s">
        <v>81</v>
      </c>
      <c r="AB163" s="8" t="s">
        <v>81</v>
      </c>
      <c r="AC163" s="8" t="s">
        <v>81</v>
      </c>
      <c r="AD163" s="12">
        <v>45370</v>
      </c>
    </row>
    <row r="164" spans="1:30" ht="68.25" customHeight="1" x14ac:dyDescent="0.25">
      <c r="A164" s="15">
        <v>163</v>
      </c>
      <c r="B164" s="8" t="s">
        <v>34</v>
      </c>
      <c r="C164" s="8" t="s">
        <v>166</v>
      </c>
      <c r="D164" s="8" t="s">
        <v>167</v>
      </c>
      <c r="E164" s="8" t="s">
        <v>637</v>
      </c>
      <c r="F164" s="8" t="s">
        <v>638</v>
      </c>
      <c r="G164" s="8" t="s">
        <v>47</v>
      </c>
      <c r="H164" s="8" t="s">
        <v>81</v>
      </c>
      <c r="I164" s="8" t="s">
        <v>113</v>
      </c>
      <c r="J164" s="9">
        <v>45245</v>
      </c>
      <c r="K164" s="8" t="s">
        <v>559</v>
      </c>
      <c r="L164" s="8" t="s">
        <v>265</v>
      </c>
      <c r="M164" s="8" t="s">
        <v>43</v>
      </c>
      <c r="N164" s="8" t="s">
        <v>44</v>
      </c>
      <c r="O164" s="8" t="s">
        <v>81</v>
      </c>
      <c r="P164" s="48" t="s">
        <v>570</v>
      </c>
      <c r="Q164" s="8" t="s">
        <v>89</v>
      </c>
      <c r="R164" s="8" t="s">
        <v>39</v>
      </c>
      <c r="S164" s="8" t="s">
        <v>39</v>
      </c>
      <c r="T164" s="8" t="s">
        <v>67</v>
      </c>
      <c r="U164" s="8" t="s">
        <v>91</v>
      </c>
      <c r="V164" s="8" t="s">
        <v>91</v>
      </c>
      <c r="W164" s="8" t="s">
        <v>91</v>
      </c>
      <c r="X164" s="8" t="s">
        <v>47</v>
      </c>
      <c r="Y164" s="8" t="s">
        <v>81</v>
      </c>
      <c r="Z164" s="8" t="s">
        <v>81</v>
      </c>
      <c r="AA164" s="8" t="s">
        <v>81</v>
      </c>
      <c r="AB164" s="8" t="s">
        <v>81</v>
      </c>
      <c r="AC164" s="8" t="s">
        <v>81</v>
      </c>
      <c r="AD164" s="12">
        <v>45370</v>
      </c>
    </row>
    <row r="165" spans="1:30" ht="68.25" customHeight="1" x14ac:dyDescent="0.25">
      <c r="A165" s="15">
        <v>164</v>
      </c>
      <c r="B165" s="8" t="s">
        <v>34</v>
      </c>
      <c r="C165" s="8" t="s">
        <v>166</v>
      </c>
      <c r="D165" s="8" t="s">
        <v>167</v>
      </c>
      <c r="E165" s="8" t="s">
        <v>639</v>
      </c>
      <c r="F165" s="8" t="s">
        <v>640</v>
      </c>
      <c r="G165" s="8" t="s">
        <v>47</v>
      </c>
      <c r="H165" s="8" t="s">
        <v>81</v>
      </c>
      <c r="I165" s="8" t="s">
        <v>113</v>
      </c>
      <c r="J165" s="9">
        <v>45245</v>
      </c>
      <c r="K165" s="8" t="s">
        <v>559</v>
      </c>
      <c r="L165" s="8" t="s">
        <v>265</v>
      </c>
      <c r="M165" s="8" t="s">
        <v>43</v>
      </c>
      <c r="N165" s="8" t="s">
        <v>44</v>
      </c>
      <c r="O165" s="8" t="s">
        <v>81</v>
      </c>
      <c r="P165" s="48" t="s">
        <v>570</v>
      </c>
      <c r="Q165" s="8" t="s">
        <v>89</v>
      </c>
      <c r="R165" s="8" t="s">
        <v>39</v>
      </c>
      <c r="S165" s="8" t="s">
        <v>39</v>
      </c>
      <c r="T165" s="8" t="s">
        <v>67</v>
      </c>
      <c r="U165" s="8" t="s">
        <v>91</v>
      </c>
      <c r="V165" s="8" t="s">
        <v>91</v>
      </c>
      <c r="W165" s="8" t="s">
        <v>91</v>
      </c>
      <c r="X165" s="8" t="s">
        <v>47</v>
      </c>
      <c r="Y165" s="8" t="s">
        <v>81</v>
      </c>
      <c r="Z165" s="8" t="s">
        <v>81</v>
      </c>
      <c r="AA165" s="8" t="s">
        <v>81</v>
      </c>
      <c r="AB165" s="8" t="s">
        <v>81</v>
      </c>
      <c r="AC165" s="8" t="s">
        <v>81</v>
      </c>
      <c r="AD165" s="12">
        <v>45370</v>
      </c>
    </row>
    <row r="166" spans="1:30" ht="68.25" customHeight="1" x14ac:dyDescent="0.25">
      <c r="A166" s="15">
        <v>165</v>
      </c>
      <c r="B166" s="8" t="s">
        <v>34</v>
      </c>
      <c r="C166" s="8" t="s">
        <v>166</v>
      </c>
      <c r="D166" s="8" t="s">
        <v>167</v>
      </c>
      <c r="E166" s="8" t="s">
        <v>641</v>
      </c>
      <c r="F166" s="8" t="s">
        <v>642</v>
      </c>
      <c r="G166" s="8" t="s">
        <v>47</v>
      </c>
      <c r="H166" s="8" t="s">
        <v>81</v>
      </c>
      <c r="I166" s="8" t="s">
        <v>113</v>
      </c>
      <c r="J166" s="9">
        <v>45245</v>
      </c>
      <c r="K166" s="8" t="s">
        <v>559</v>
      </c>
      <c r="L166" s="8" t="s">
        <v>265</v>
      </c>
      <c r="M166" s="8" t="s">
        <v>43</v>
      </c>
      <c r="N166" s="8" t="s">
        <v>44</v>
      </c>
      <c r="O166" s="8" t="s">
        <v>81</v>
      </c>
      <c r="P166" s="48" t="s">
        <v>570</v>
      </c>
      <c r="Q166" s="8" t="s">
        <v>89</v>
      </c>
      <c r="R166" s="8" t="s">
        <v>39</v>
      </c>
      <c r="S166" s="8" t="s">
        <v>39</v>
      </c>
      <c r="T166" s="8" t="s">
        <v>67</v>
      </c>
      <c r="U166" s="8" t="s">
        <v>91</v>
      </c>
      <c r="V166" s="8" t="s">
        <v>91</v>
      </c>
      <c r="W166" s="8" t="s">
        <v>91</v>
      </c>
      <c r="X166" s="8" t="s">
        <v>47</v>
      </c>
      <c r="Y166" s="8" t="s">
        <v>81</v>
      </c>
      <c r="Z166" s="8" t="s">
        <v>81</v>
      </c>
      <c r="AA166" s="8" t="s">
        <v>81</v>
      </c>
      <c r="AB166" s="8" t="s">
        <v>81</v>
      </c>
      <c r="AC166" s="8" t="s">
        <v>81</v>
      </c>
      <c r="AD166" s="12">
        <v>45370</v>
      </c>
    </row>
    <row r="167" spans="1:30" ht="68.25" customHeight="1" x14ac:dyDescent="0.25">
      <c r="A167" s="15">
        <v>166</v>
      </c>
      <c r="B167" s="8" t="s">
        <v>34</v>
      </c>
      <c r="C167" s="8" t="s">
        <v>166</v>
      </c>
      <c r="D167" s="8" t="s">
        <v>167</v>
      </c>
      <c r="E167" s="8" t="s">
        <v>643</v>
      </c>
      <c r="F167" s="8" t="s">
        <v>644</v>
      </c>
      <c r="G167" s="8" t="s">
        <v>47</v>
      </c>
      <c r="H167" s="8" t="s">
        <v>81</v>
      </c>
      <c r="I167" s="8" t="s">
        <v>113</v>
      </c>
      <c r="J167" s="9">
        <v>45245</v>
      </c>
      <c r="K167" s="8" t="s">
        <v>559</v>
      </c>
      <c r="L167" s="8" t="s">
        <v>265</v>
      </c>
      <c r="M167" s="8" t="s">
        <v>43</v>
      </c>
      <c r="N167" s="8" t="s">
        <v>44</v>
      </c>
      <c r="O167" s="8" t="s">
        <v>81</v>
      </c>
      <c r="P167" s="48" t="s">
        <v>570</v>
      </c>
      <c r="Q167" s="8" t="s">
        <v>89</v>
      </c>
      <c r="R167" s="8" t="s">
        <v>39</v>
      </c>
      <c r="S167" s="8" t="s">
        <v>39</v>
      </c>
      <c r="T167" s="8" t="s">
        <v>67</v>
      </c>
      <c r="U167" s="8" t="s">
        <v>91</v>
      </c>
      <c r="V167" s="8" t="s">
        <v>91</v>
      </c>
      <c r="W167" s="8" t="s">
        <v>91</v>
      </c>
      <c r="X167" s="8" t="s">
        <v>47</v>
      </c>
      <c r="Y167" s="8" t="s">
        <v>81</v>
      </c>
      <c r="Z167" s="8" t="s">
        <v>81</v>
      </c>
      <c r="AA167" s="8" t="s">
        <v>81</v>
      </c>
      <c r="AB167" s="8" t="s">
        <v>81</v>
      </c>
      <c r="AC167" s="8" t="s">
        <v>81</v>
      </c>
      <c r="AD167" s="12">
        <v>45370</v>
      </c>
    </row>
    <row r="168" spans="1:30" ht="68.25" customHeight="1" x14ac:dyDescent="0.25">
      <c r="A168" s="15">
        <v>167</v>
      </c>
      <c r="B168" s="8" t="s">
        <v>34</v>
      </c>
      <c r="C168" s="8" t="s">
        <v>166</v>
      </c>
      <c r="D168" s="8" t="s">
        <v>167</v>
      </c>
      <c r="E168" s="8" t="s">
        <v>645</v>
      </c>
      <c r="F168" s="8" t="s">
        <v>646</v>
      </c>
      <c r="G168" s="8" t="s">
        <v>47</v>
      </c>
      <c r="H168" s="8" t="s">
        <v>81</v>
      </c>
      <c r="I168" s="8" t="s">
        <v>113</v>
      </c>
      <c r="J168" s="9">
        <v>45245</v>
      </c>
      <c r="K168" s="8" t="s">
        <v>559</v>
      </c>
      <c r="L168" s="8" t="s">
        <v>265</v>
      </c>
      <c r="M168" s="8" t="s">
        <v>43</v>
      </c>
      <c r="N168" s="8" t="s">
        <v>44</v>
      </c>
      <c r="O168" s="8" t="s">
        <v>81</v>
      </c>
      <c r="P168" s="48" t="s">
        <v>570</v>
      </c>
      <c r="Q168" s="8" t="s">
        <v>89</v>
      </c>
      <c r="R168" s="8" t="s">
        <v>39</v>
      </c>
      <c r="S168" s="8" t="s">
        <v>39</v>
      </c>
      <c r="T168" s="8" t="s">
        <v>67</v>
      </c>
      <c r="U168" s="8" t="s">
        <v>91</v>
      </c>
      <c r="V168" s="8" t="s">
        <v>91</v>
      </c>
      <c r="W168" s="8" t="s">
        <v>91</v>
      </c>
      <c r="X168" s="8" t="s">
        <v>47</v>
      </c>
      <c r="Y168" s="8" t="s">
        <v>81</v>
      </c>
      <c r="Z168" s="8" t="s">
        <v>81</v>
      </c>
      <c r="AA168" s="8" t="s">
        <v>81</v>
      </c>
      <c r="AB168" s="8" t="s">
        <v>81</v>
      </c>
      <c r="AC168" s="8" t="s">
        <v>81</v>
      </c>
      <c r="AD168" s="12">
        <v>45370</v>
      </c>
    </row>
    <row r="169" spans="1:30" ht="68.25" customHeight="1" x14ac:dyDescent="0.25">
      <c r="A169" s="15">
        <v>168</v>
      </c>
      <c r="B169" s="8" t="s">
        <v>34</v>
      </c>
      <c r="C169" s="8" t="s">
        <v>166</v>
      </c>
      <c r="D169" s="8" t="s">
        <v>167</v>
      </c>
      <c r="E169" s="8" t="s">
        <v>647</v>
      </c>
      <c r="F169" s="8" t="s">
        <v>648</v>
      </c>
      <c r="G169" s="8" t="s">
        <v>47</v>
      </c>
      <c r="H169" s="8" t="s">
        <v>81</v>
      </c>
      <c r="I169" s="8" t="s">
        <v>113</v>
      </c>
      <c r="J169" s="9">
        <v>45245</v>
      </c>
      <c r="K169" s="8" t="s">
        <v>559</v>
      </c>
      <c r="L169" s="8" t="s">
        <v>265</v>
      </c>
      <c r="M169" s="8" t="s">
        <v>43</v>
      </c>
      <c r="N169" s="8" t="s">
        <v>44</v>
      </c>
      <c r="O169" s="8" t="s">
        <v>81</v>
      </c>
      <c r="P169" s="48" t="s">
        <v>570</v>
      </c>
      <c r="Q169" s="8" t="s">
        <v>89</v>
      </c>
      <c r="R169" s="8" t="s">
        <v>39</v>
      </c>
      <c r="S169" s="8" t="s">
        <v>39</v>
      </c>
      <c r="T169" s="8" t="s">
        <v>67</v>
      </c>
      <c r="U169" s="8" t="s">
        <v>91</v>
      </c>
      <c r="V169" s="8" t="s">
        <v>91</v>
      </c>
      <c r="W169" s="8" t="s">
        <v>91</v>
      </c>
      <c r="X169" s="8" t="s">
        <v>47</v>
      </c>
      <c r="Y169" s="8" t="s">
        <v>81</v>
      </c>
      <c r="Z169" s="8" t="s">
        <v>81</v>
      </c>
      <c r="AA169" s="8" t="s">
        <v>81</v>
      </c>
      <c r="AB169" s="8" t="s">
        <v>81</v>
      </c>
      <c r="AC169" s="8" t="s">
        <v>81</v>
      </c>
      <c r="AD169" s="12">
        <v>45370</v>
      </c>
    </row>
    <row r="170" spans="1:30" ht="68.25" customHeight="1" x14ac:dyDescent="0.25">
      <c r="A170" s="15">
        <v>169</v>
      </c>
      <c r="B170" s="8" t="s">
        <v>34</v>
      </c>
      <c r="C170" s="8" t="s">
        <v>166</v>
      </c>
      <c r="D170" s="8" t="s">
        <v>167</v>
      </c>
      <c r="E170" s="8" t="s">
        <v>649</v>
      </c>
      <c r="F170" s="8" t="s">
        <v>650</v>
      </c>
      <c r="G170" s="8" t="s">
        <v>47</v>
      </c>
      <c r="H170" s="8" t="s">
        <v>81</v>
      </c>
      <c r="I170" s="8" t="s">
        <v>113</v>
      </c>
      <c r="J170" s="9">
        <v>45245</v>
      </c>
      <c r="K170" s="8" t="s">
        <v>559</v>
      </c>
      <c r="L170" s="8" t="s">
        <v>265</v>
      </c>
      <c r="M170" s="8" t="s">
        <v>43</v>
      </c>
      <c r="N170" s="8" t="s">
        <v>44</v>
      </c>
      <c r="O170" s="8" t="s">
        <v>81</v>
      </c>
      <c r="P170" s="48" t="s">
        <v>570</v>
      </c>
      <c r="Q170" s="8" t="s">
        <v>89</v>
      </c>
      <c r="R170" s="8" t="s">
        <v>39</v>
      </c>
      <c r="S170" s="8" t="s">
        <v>39</v>
      </c>
      <c r="T170" s="8" t="s">
        <v>67</v>
      </c>
      <c r="U170" s="8" t="s">
        <v>91</v>
      </c>
      <c r="V170" s="8" t="s">
        <v>91</v>
      </c>
      <c r="W170" s="8" t="s">
        <v>91</v>
      </c>
      <c r="X170" s="8" t="s">
        <v>47</v>
      </c>
      <c r="Y170" s="8" t="s">
        <v>81</v>
      </c>
      <c r="Z170" s="8" t="s">
        <v>81</v>
      </c>
      <c r="AA170" s="8" t="s">
        <v>81</v>
      </c>
      <c r="AB170" s="8" t="s">
        <v>81</v>
      </c>
      <c r="AC170" s="8" t="s">
        <v>81</v>
      </c>
      <c r="AD170" s="12">
        <v>45370</v>
      </c>
    </row>
    <row r="171" spans="1:30" ht="68.25" customHeight="1" x14ac:dyDescent="0.25">
      <c r="A171" s="15">
        <v>170</v>
      </c>
      <c r="B171" s="8" t="s">
        <v>34</v>
      </c>
      <c r="C171" s="8" t="s">
        <v>166</v>
      </c>
      <c r="D171" s="8" t="s">
        <v>167</v>
      </c>
      <c r="E171" s="8" t="s">
        <v>651</v>
      </c>
      <c r="F171" s="8" t="s">
        <v>652</v>
      </c>
      <c r="G171" s="8" t="s">
        <v>47</v>
      </c>
      <c r="H171" s="8" t="s">
        <v>81</v>
      </c>
      <c r="I171" s="8" t="s">
        <v>113</v>
      </c>
      <c r="J171" s="9">
        <v>45245</v>
      </c>
      <c r="K171" s="8" t="s">
        <v>559</v>
      </c>
      <c r="L171" s="8" t="s">
        <v>265</v>
      </c>
      <c r="M171" s="8" t="s">
        <v>43</v>
      </c>
      <c r="N171" s="8" t="s">
        <v>44</v>
      </c>
      <c r="O171" s="8" t="s">
        <v>81</v>
      </c>
      <c r="P171" s="48" t="s">
        <v>570</v>
      </c>
      <c r="Q171" s="8" t="s">
        <v>89</v>
      </c>
      <c r="R171" s="8" t="s">
        <v>39</v>
      </c>
      <c r="S171" s="8" t="s">
        <v>39</v>
      </c>
      <c r="T171" s="8" t="s">
        <v>67</v>
      </c>
      <c r="U171" s="8" t="s">
        <v>91</v>
      </c>
      <c r="V171" s="8" t="s">
        <v>91</v>
      </c>
      <c r="W171" s="8" t="s">
        <v>91</v>
      </c>
      <c r="X171" s="8" t="s">
        <v>47</v>
      </c>
      <c r="Y171" s="8" t="s">
        <v>81</v>
      </c>
      <c r="Z171" s="8" t="s">
        <v>81</v>
      </c>
      <c r="AA171" s="8" t="s">
        <v>81</v>
      </c>
      <c r="AB171" s="8" t="s">
        <v>81</v>
      </c>
      <c r="AC171" s="8" t="s">
        <v>81</v>
      </c>
      <c r="AD171" s="12">
        <v>45370</v>
      </c>
    </row>
    <row r="172" spans="1:30" ht="68.25" customHeight="1" x14ac:dyDescent="0.25">
      <c r="A172" s="15">
        <v>171</v>
      </c>
      <c r="B172" s="8" t="s">
        <v>34</v>
      </c>
      <c r="C172" s="8" t="s">
        <v>166</v>
      </c>
      <c r="D172" s="8" t="s">
        <v>167</v>
      </c>
      <c r="E172" s="8" t="s">
        <v>653</v>
      </c>
      <c r="F172" s="8" t="s">
        <v>654</v>
      </c>
      <c r="G172" s="8" t="s">
        <v>47</v>
      </c>
      <c r="H172" s="8" t="s">
        <v>81</v>
      </c>
      <c r="I172" s="8" t="s">
        <v>113</v>
      </c>
      <c r="J172" s="9">
        <v>45245</v>
      </c>
      <c r="K172" s="8" t="s">
        <v>559</v>
      </c>
      <c r="L172" s="8" t="s">
        <v>265</v>
      </c>
      <c r="M172" s="8" t="s">
        <v>43</v>
      </c>
      <c r="N172" s="8" t="s">
        <v>44</v>
      </c>
      <c r="O172" s="8" t="s">
        <v>81</v>
      </c>
      <c r="P172" s="48" t="s">
        <v>570</v>
      </c>
      <c r="Q172" s="8" t="s">
        <v>89</v>
      </c>
      <c r="R172" s="8" t="s">
        <v>39</v>
      </c>
      <c r="S172" s="8" t="s">
        <v>39</v>
      </c>
      <c r="T172" s="8" t="s">
        <v>67</v>
      </c>
      <c r="U172" s="8" t="s">
        <v>91</v>
      </c>
      <c r="V172" s="8" t="s">
        <v>91</v>
      </c>
      <c r="W172" s="8" t="s">
        <v>91</v>
      </c>
      <c r="X172" s="8" t="s">
        <v>47</v>
      </c>
      <c r="Y172" s="8" t="s">
        <v>81</v>
      </c>
      <c r="Z172" s="8" t="s">
        <v>81</v>
      </c>
      <c r="AA172" s="8" t="s">
        <v>81</v>
      </c>
      <c r="AB172" s="8" t="s">
        <v>81</v>
      </c>
      <c r="AC172" s="8" t="s">
        <v>81</v>
      </c>
      <c r="AD172" s="12">
        <v>45370</v>
      </c>
    </row>
    <row r="173" spans="1:30" ht="68.25" customHeight="1" x14ac:dyDescent="0.25">
      <c r="A173" s="15">
        <v>172</v>
      </c>
      <c r="B173" s="8" t="s">
        <v>34</v>
      </c>
      <c r="C173" s="8" t="s">
        <v>166</v>
      </c>
      <c r="D173" s="8" t="s">
        <v>167</v>
      </c>
      <c r="E173" s="8" t="s">
        <v>655</v>
      </c>
      <c r="F173" s="8" t="s">
        <v>656</v>
      </c>
      <c r="G173" s="8" t="s">
        <v>47</v>
      </c>
      <c r="H173" s="8" t="s">
        <v>81</v>
      </c>
      <c r="I173" s="8" t="s">
        <v>113</v>
      </c>
      <c r="J173" s="9">
        <v>45245</v>
      </c>
      <c r="K173" s="8" t="s">
        <v>559</v>
      </c>
      <c r="L173" s="8" t="s">
        <v>265</v>
      </c>
      <c r="M173" s="8" t="s">
        <v>43</v>
      </c>
      <c r="N173" s="8" t="s">
        <v>44</v>
      </c>
      <c r="O173" s="8" t="s">
        <v>81</v>
      </c>
      <c r="P173" s="48" t="s">
        <v>570</v>
      </c>
      <c r="Q173" s="8" t="s">
        <v>89</v>
      </c>
      <c r="R173" s="8" t="s">
        <v>39</v>
      </c>
      <c r="S173" s="8" t="s">
        <v>39</v>
      </c>
      <c r="T173" s="8" t="s">
        <v>67</v>
      </c>
      <c r="U173" s="8" t="s">
        <v>91</v>
      </c>
      <c r="V173" s="8" t="s">
        <v>91</v>
      </c>
      <c r="W173" s="8" t="s">
        <v>91</v>
      </c>
      <c r="X173" s="8" t="s">
        <v>47</v>
      </c>
      <c r="Y173" s="8" t="s">
        <v>81</v>
      </c>
      <c r="Z173" s="8" t="s">
        <v>81</v>
      </c>
      <c r="AA173" s="8" t="s">
        <v>81</v>
      </c>
      <c r="AB173" s="8" t="s">
        <v>81</v>
      </c>
      <c r="AC173" s="8" t="s">
        <v>81</v>
      </c>
      <c r="AD173" s="12">
        <v>45370</v>
      </c>
    </row>
    <row r="174" spans="1:30" ht="68.25" customHeight="1" x14ac:dyDescent="0.25">
      <c r="A174" s="15">
        <v>173</v>
      </c>
      <c r="B174" s="8" t="s">
        <v>34</v>
      </c>
      <c r="C174" s="8" t="s">
        <v>166</v>
      </c>
      <c r="D174" s="8" t="s">
        <v>167</v>
      </c>
      <c r="E174" s="8" t="s">
        <v>657</v>
      </c>
      <c r="F174" s="8" t="s">
        <v>658</v>
      </c>
      <c r="G174" s="8" t="s">
        <v>47</v>
      </c>
      <c r="H174" s="8" t="s">
        <v>81</v>
      </c>
      <c r="I174" s="8" t="s">
        <v>113</v>
      </c>
      <c r="J174" s="9">
        <v>45245</v>
      </c>
      <c r="K174" s="8" t="s">
        <v>559</v>
      </c>
      <c r="L174" s="8" t="s">
        <v>265</v>
      </c>
      <c r="M174" s="8" t="s">
        <v>43</v>
      </c>
      <c r="N174" s="8" t="s">
        <v>44</v>
      </c>
      <c r="O174" s="8" t="s">
        <v>81</v>
      </c>
      <c r="P174" s="48" t="s">
        <v>570</v>
      </c>
      <c r="Q174" s="8" t="s">
        <v>89</v>
      </c>
      <c r="R174" s="8" t="s">
        <v>39</v>
      </c>
      <c r="S174" s="8" t="s">
        <v>39</v>
      </c>
      <c r="T174" s="8" t="s">
        <v>67</v>
      </c>
      <c r="U174" s="8" t="s">
        <v>91</v>
      </c>
      <c r="V174" s="8" t="s">
        <v>91</v>
      </c>
      <c r="W174" s="8" t="s">
        <v>91</v>
      </c>
      <c r="X174" s="8" t="s">
        <v>47</v>
      </c>
      <c r="Y174" s="8" t="s">
        <v>81</v>
      </c>
      <c r="Z174" s="8" t="s">
        <v>81</v>
      </c>
      <c r="AA174" s="8" t="s">
        <v>81</v>
      </c>
      <c r="AB174" s="8" t="s">
        <v>81</v>
      </c>
      <c r="AC174" s="8" t="s">
        <v>81</v>
      </c>
      <c r="AD174" s="12">
        <v>45370</v>
      </c>
    </row>
    <row r="175" spans="1:30" ht="68.25" customHeight="1" x14ac:dyDescent="0.25">
      <c r="A175" s="15">
        <v>174</v>
      </c>
      <c r="B175" s="8" t="s">
        <v>34</v>
      </c>
      <c r="C175" s="8" t="s">
        <v>166</v>
      </c>
      <c r="D175" s="8" t="s">
        <v>167</v>
      </c>
      <c r="E175" s="8" t="s">
        <v>659</v>
      </c>
      <c r="F175" s="8" t="s">
        <v>660</v>
      </c>
      <c r="G175" s="8" t="s">
        <v>47</v>
      </c>
      <c r="H175" s="8" t="s">
        <v>81</v>
      </c>
      <c r="I175" s="8" t="s">
        <v>113</v>
      </c>
      <c r="J175" s="9">
        <v>45245</v>
      </c>
      <c r="K175" s="8" t="s">
        <v>559</v>
      </c>
      <c r="L175" s="8" t="s">
        <v>265</v>
      </c>
      <c r="M175" s="8" t="s">
        <v>43</v>
      </c>
      <c r="N175" s="8" t="s">
        <v>44</v>
      </c>
      <c r="O175" s="8" t="s">
        <v>81</v>
      </c>
      <c r="P175" s="48" t="s">
        <v>570</v>
      </c>
      <c r="Q175" s="8" t="s">
        <v>46</v>
      </c>
      <c r="R175" s="8" t="s">
        <v>39</v>
      </c>
      <c r="S175" s="8" t="s">
        <v>39</v>
      </c>
      <c r="T175" s="8" t="s">
        <v>67</v>
      </c>
      <c r="U175" s="8" t="s">
        <v>91</v>
      </c>
      <c r="V175" s="8" t="s">
        <v>91</v>
      </c>
      <c r="W175" s="8" t="s">
        <v>91</v>
      </c>
      <c r="X175" s="8" t="s">
        <v>47</v>
      </c>
      <c r="Y175" s="8" t="s">
        <v>81</v>
      </c>
      <c r="Z175" s="8" t="s">
        <v>81</v>
      </c>
      <c r="AA175" s="8" t="s">
        <v>81</v>
      </c>
      <c r="AB175" s="8" t="s">
        <v>81</v>
      </c>
      <c r="AC175" s="8" t="s">
        <v>81</v>
      </c>
      <c r="AD175" s="12">
        <v>45370</v>
      </c>
    </row>
    <row r="176" spans="1:30" ht="68.25" customHeight="1" x14ac:dyDescent="0.25">
      <c r="A176" s="15">
        <v>175</v>
      </c>
      <c r="B176" s="8" t="s">
        <v>34</v>
      </c>
      <c r="C176" s="8" t="s">
        <v>166</v>
      </c>
      <c r="D176" s="8" t="s">
        <v>167</v>
      </c>
      <c r="E176" s="8" t="s">
        <v>661</v>
      </c>
      <c r="F176" s="8" t="s">
        <v>662</v>
      </c>
      <c r="G176" s="8" t="s">
        <v>47</v>
      </c>
      <c r="H176" s="8" t="s">
        <v>81</v>
      </c>
      <c r="I176" s="8" t="s">
        <v>113</v>
      </c>
      <c r="J176" s="9">
        <v>45245</v>
      </c>
      <c r="K176" s="8" t="s">
        <v>559</v>
      </c>
      <c r="L176" s="8" t="s">
        <v>265</v>
      </c>
      <c r="M176" s="8" t="s">
        <v>43</v>
      </c>
      <c r="N176" s="8" t="s">
        <v>44</v>
      </c>
      <c r="O176" s="8" t="s">
        <v>81</v>
      </c>
      <c r="P176" s="48" t="s">
        <v>570</v>
      </c>
      <c r="Q176" s="8" t="s">
        <v>46</v>
      </c>
      <c r="R176" s="8" t="s">
        <v>39</v>
      </c>
      <c r="S176" s="8" t="s">
        <v>39</v>
      </c>
      <c r="T176" s="8" t="s">
        <v>67</v>
      </c>
      <c r="U176" s="8" t="s">
        <v>91</v>
      </c>
      <c r="V176" s="8" t="s">
        <v>91</v>
      </c>
      <c r="W176" s="8" t="s">
        <v>91</v>
      </c>
      <c r="X176" s="8" t="s">
        <v>47</v>
      </c>
      <c r="Y176" s="8" t="s">
        <v>81</v>
      </c>
      <c r="Z176" s="8" t="s">
        <v>81</v>
      </c>
      <c r="AA176" s="8" t="s">
        <v>81</v>
      </c>
      <c r="AB176" s="8" t="s">
        <v>81</v>
      </c>
      <c r="AC176" s="8" t="s">
        <v>81</v>
      </c>
      <c r="AD176" s="12">
        <v>45370</v>
      </c>
    </row>
    <row r="177" spans="1:30" ht="68.25" customHeight="1" x14ac:dyDescent="0.25">
      <c r="A177" s="15">
        <v>176</v>
      </c>
      <c r="B177" s="8" t="s">
        <v>34</v>
      </c>
      <c r="C177" s="8" t="s">
        <v>166</v>
      </c>
      <c r="D177" s="8" t="s">
        <v>167</v>
      </c>
      <c r="E177" s="8" t="s">
        <v>663</v>
      </c>
      <c r="F177" s="8" t="s">
        <v>664</v>
      </c>
      <c r="G177" s="8" t="s">
        <v>47</v>
      </c>
      <c r="H177" s="8" t="s">
        <v>81</v>
      </c>
      <c r="I177" s="8" t="s">
        <v>113</v>
      </c>
      <c r="J177" s="9">
        <v>45245</v>
      </c>
      <c r="K177" s="8" t="s">
        <v>559</v>
      </c>
      <c r="L177" s="8" t="s">
        <v>265</v>
      </c>
      <c r="M177" s="8" t="s">
        <v>43</v>
      </c>
      <c r="N177" s="8" t="s">
        <v>44</v>
      </c>
      <c r="O177" s="8" t="s">
        <v>81</v>
      </c>
      <c r="P177" s="48" t="s">
        <v>570</v>
      </c>
      <c r="Q177" s="8" t="s">
        <v>46</v>
      </c>
      <c r="R177" s="8" t="s">
        <v>39</v>
      </c>
      <c r="S177" s="8" t="s">
        <v>39</v>
      </c>
      <c r="T177" s="8" t="s">
        <v>67</v>
      </c>
      <c r="U177" s="8" t="s">
        <v>91</v>
      </c>
      <c r="V177" s="8" t="s">
        <v>91</v>
      </c>
      <c r="W177" s="8" t="s">
        <v>91</v>
      </c>
      <c r="X177" s="8" t="s">
        <v>47</v>
      </c>
      <c r="Y177" s="8" t="s">
        <v>81</v>
      </c>
      <c r="Z177" s="8" t="s">
        <v>81</v>
      </c>
      <c r="AA177" s="8" t="s">
        <v>81</v>
      </c>
      <c r="AB177" s="8" t="s">
        <v>81</v>
      </c>
      <c r="AC177" s="8" t="s">
        <v>81</v>
      </c>
      <c r="AD177" s="12">
        <v>45370</v>
      </c>
    </row>
    <row r="178" spans="1:30" ht="68.25" customHeight="1" x14ac:dyDescent="0.25">
      <c r="A178" s="15">
        <v>177</v>
      </c>
      <c r="B178" s="8" t="s">
        <v>34</v>
      </c>
      <c r="C178" s="8" t="s">
        <v>166</v>
      </c>
      <c r="D178" s="8" t="s">
        <v>167</v>
      </c>
      <c r="E178" s="8" t="s">
        <v>665</v>
      </c>
      <c r="F178" s="8" t="s">
        <v>666</v>
      </c>
      <c r="G178" s="8" t="s">
        <v>47</v>
      </c>
      <c r="H178" s="8" t="s">
        <v>81</v>
      </c>
      <c r="I178" s="8" t="s">
        <v>113</v>
      </c>
      <c r="J178" s="9">
        <v>45245</v>
      </c>
      <c r="K178" s="8" t="s">
        <v>559</v>
      </c>
      <c r="L178" s="8" t="s">
        <v>265</v>
      </c>
      <c r="M178" s="8" t="s">
        <v>43</v>
      </c>
      <c r="N178" s="8" t="s">
        <v>44</v>
      </c>
      <c r="O178" s="8" t="s">
        <v>81</v>
      </c>
      <c r="P178" s="48" t="s">
        <v>570</v>
      </c>
      <c r="Q178" s="8" t="s">
        <v>46</v>
      </c>
      <c r="R178" s="8" t="s">
        <v>39</v>
      </c>
      <c r="S178" s="8" t="s">
        <v>39</v>
      </c>
      <c r="T178" s="8" t="s">
        <v>67</v>
      </c>
      <c r="U178" s="8" t="s">
        <v>91</v>
      </c>
      <c r="V178" s="8" t="s">
        <v>91</v>
      </c>
      <c r="W178" s="8" t="s">
        <v>91</v>
      </c>
      <c r="X178" s="8" t="s">
        <v>47</v>
      </c>
      <c r="Y178" s="8" t="s">
        <v>81</v>
      </c>
      <c r="Z178" s="8" t="s">
        <v>81</v>
      </c>
      <c r="AA178" s="8" t="s">
        <v>81</v>
      </c>
      <c r="AB178" s="8" t="s">
        <v>81</v>
      </c>
      <c r="AC178" s="8" t="s">
        <v>81</v>
      </c>
      <c r="AD178" s="12">
        <v>45370</v>
      </c>
    </row>
    <row r="179" spans="1:30" ht="68.25" customHeight="1" x14ac:dyDescent="0.25">
      <c r="A179" s="15">
        <v>178</v>
      </c>
      <c r="B179" s="8" t="s">
        <v>34</v>
      </c>
      <c r="C179" s="8" t="s">
        <v>166</v>
      </c>
      <c r="D179" s="8" t="s">
        <v>167</v>
      </c>
      <c r="E179" s="8" t="s">
        <v>667</v>
      </c>
      <c r="F179" s="8" t="s">
        <v>668</v>
      </c>
      <c r="G179" s="8" t="s">
        <v>47</v>
      </c>
      <c r="H179" s="8" t="s">
        <v>81</v>
      </c>
      <c r="I179" s="8" t="s">
        <v>113</v>
      </c>
      <c r="J179" s="9">
        <v>45245</v>
      </c>
      <c r="K179" s="8" t="s">
        <v>559</v>
      </c>
      <c r="L179" s="8" t="s">
        <v>265</v>
      </c>
      <c r="M179" s="8" t="s">
        <v>43</v>
      </c>
      <c r="N179" s="8" t="s">
        <v>44</v>
      </c>
      <c r="O179" s="8" t="s">
        <v>81</v>
      </c>
      <c r="P179" s="48" t="s">
        <v>570</v>
      </c>
      <c r="Q179" s="8" t="s">
        <v>46</v>
      </c>
      <c r="R179" s="8" t="s">
        <v>39</v>
      </c>
      <c r="S179" s="8" t="s">
        <v>39</v>
      </c>
      <c r="T179" s="8" t="s">
        <v>67</v>
      </c>
      <c r="U179" s="8" t="s">
        <v>91</v>
      </c>
      <c r="V179" s="8" t="s">
        <v>91</v>
      </c>
      <c r="W179" s="8" t="s">
        <v>91</v>
      </c>
      <c r="X179" s="8" t="s">
        <v>47</v>
      </c>
      <c r="Y179" s="8" t="s">
        <v>81</v>
      </c>
      <c r="Z179" s="8" t="s">
        <v>81</v>
      </c>
      <c r="AA179" s="8" t="s">
        <v>81</v>
      </c>
      <c r="AB179" s="8" t="s">
        <v>81</v>
      </c>
      <c r="AC179" s="8" t="s">
        <v>81</v>
      </c>
      <c r="AD179" s="12">
        <v>45370</v>
      </c>
    </row>
    <row r="180" spans="1:30" ht="68.25" customHeight="1" x14ac:dyDescent="0.25">
      <c r="A180" s="15">
        <v>179</v>
      </c>
      <c r="B180" s="8" t="s">
        <v>34</v>
      </c>
      <c r="C180" s="8" t="s">
        <v>166</v>
      </c>
      <c r="D180" s="8" t="s">
        <v>167</v>
      </c>
      <c r="E180" s="8" t="s">
        <v>669</v>
      </c>
      <c r="F180" s="8" t="s">
        <v>670</v>
      </c>
      <c r="G180" s="8" t="s">
        <v>47</v>
      </c>
      <c r="H180" s="8" t="s">
        <v>81</v>
      </c>
      <c r="I180" s="8" t="s">
        <v>113</v>
      </c>
      <c r="J180" s="9">
        <v>45245</v>
      </c>
      <c r="K180" s="8" t="s">
        <v>559</v>
      </c>
      <c r="L180" s="8" t="s">
        <v>265</v>
      </c>
      <c r="M180" s="8" t="s">
        <v>43</v>
      </c>
      <c r="N180" s="8" t="s">
        <v>44</v>
      </c>
      <c r="O180" s="8" t="s">
        <v>81</v>
      </c>
      <c r="P180" s="48" t="s">
        <v>570</v>
      </c>
      <c r="Q180" s="8" t="s">
        <v>46</v>
      </c>
      <c r="R180" s="8" t="s">
        <v>39</v>
      </c>
      <c r="S180" s="8" t="s">
        <v>39</v>
      </c>
      <c r="T180" s="8" t="s">
        <v>67</v>
      </c>
      <c r="U180" s="8" t="s">
        <v>91</v>
      </c>
      <c r="V180" s="8" t="s">
        <v>91</v>
      </c>
      <c r="W180" s="8" t="s">
        <v>91</v>
      </c>
      <c r="X180" s="8" t="s">
        <v>47</v>
      </c>
      <c r="Y180" s="8" t="s">
        <v>81</v>
      </c>
      <c r="Z180" s="8" t="s">
        <v>81</v>
      </c>
      <c r="AA180" s="8" t="s">
        <v>81</v>
      </c>
      <c r="AB180" s="8" t="s">
        <v>81</v>
      </c>
      <c r="AC180" s="8" t="s">
        <v>81</v>
      </c>
      <c r="AD180" s="12">
        <v>45370</v>
      </c>
    </row>
    <row r="181" spans="1:30" ht="68.25" customHeight="1" x14ac:dyDescent="0.25">
      <c r="A181" s="15">
        <v>180</v>
      </c>
      <c r="B181" s="8" t="s">
        <v>34</v>
      </c>
      <c r="C181" s="8" t="s">
        <v>166</v>
      </c>
      <c r="D181" s="8" t="s">
        <v>167</v>
      </c>
      <c r="E181" s="8" t="s">
        <v>671</v>
      </c>
      <c r="F181" s="8" t="s">
        <v>672</v>
      </c>
      <c r="G181" s="8" t="s">
        <v>47</v>
      </c>
      <c r="H181" s="8" t="s">
        <v>81</v>
      </c>
      <c r="I181" s="8" t="s">
        <v>113</v>
      </c>
      <c r="J181" s="9">
        <v>45245</v>
      </c>
      <c r="K181" s="8" t="s">
        <v>559</v>
      </c>
      <c r="L181" s="8" t="s">
        <v>265</v>
      </c>
      <c r="M181" s="8" t="s">
        <v>43</v>
      </c>
      <c r="N181" s="8" t="s">
        <v>44</v>
      </c>
      <c r="O181" s="8" t="s">
        <v>81</v>
      </c>
      <c r="P181" s="48" t="s">
        <v>570</v>
      </c>
      <c r="Q181" s="8" t="s">
        <v>46</v>
      </c>
      <c r="R181" s="8" t="s">
        <v>39</v>
      </c>
      <c r="S181" s="8" t="s">
        <v>39</v>
      </c>
      <c r="T181" s="8" t="s">
        <v>67</v>
      </c>
      <c r="U181" s="8" t="s">
        <v>91</v>
      </c>
      <c r="V181" s="8" t="s">
        <v>91</v>
      </c>
      <c r="W181" s="8" t="s">
        <v>91</v>
      </c>
      <c r="X181" s="8" t="s">
        <v>47</v>
      </c>
      <c r="Y181" s="8" t="s">
        <v>81</v>
      </c>
      <c r="Z181" s="8" t="s">
        <v>81</v>
      </c>
      <c r="AA181" s="8" t="s">
        <v>81</v>
      </c>
      <c r="AB181" s="8" t="s">
        <v>81</v>
      </c>
      <c r="AC181" s="8" t="s">
        <v>81</v>
      </c>
      <c r="AD181" s="12">
        <v>45370</v>
      </c>
    </row>
    <row r="182" spans="1:30" ht="68.25" customHeight="1" x14ac:dyDescent="0.25">
      <c r="A182" s="15">
        <v>181</v>
      </c>
      <c r="B182" s="8" t="s">
        <v>34</v>
      </c>
      <c r="C182" s="8" t="s">
        <v>166</v>
      </c>
      <c r="D182" s="8" t="s">
        <v>167</v>
      </c>
      <c r="E182" s="8" t="s">
        <v>673</v>
      </c>
      <c r="F182" s="8" t="s">
        <v>674</v>
      </c>
      <c r="G182" s="8" t="s">
        <v>47</v>
      </c>
      <c r="H182" s="8" t="s">
        <v>81</v>
      </c>
      <c r="I182" s="8" t="s">
        <v>113</v>
      </c>
      <c r="J182" s="9">
        <v>45245</v>
      </c>
      <c r="K182" s="8" t="s">
        <v>559</v>
      </c>
      <c r="L182" s="8" t="s">
        <v>265</v>
      </c>
      <c r="M182" s="8" t="s">
        <v>43</v>
      </c>
      <c r="N182" s="8" t="s">
        <v>44</v>
      </c>
      <c r="O182" s="8" t="s">
        <v>81</v>
      </c>
      <c r="P182" s="48" t="s">
        <v>570</v>
      </c>
      <c r="Q182" s="8" t="s">
        <v>46</v>
      </c>
      <c r="R182" s="8" t="s">
        <v>39</v>
      </c>
      <c r="S182" s="8" t="s">
        <v>39</v>
      </c>
      <c r="T182" s="8" t="s">
        <v>67</v>
      </c>
      <c r="U182" s="8" t="s">
        <v>91</v>
      </c>
      <c r="V182" s="8" t="s">
        <v>91</v>
      </c>
      <c r="W182" s="8" t="s">
        <v>91</v>
      </c>
      <c r="X182" s="8" t="s">
        <v>47</v>
      </c>
      <c r="Y182" s="8" t="s">
        <v>81</v>
      </c>
      <c r="Z182" s="8" t="s">
        <v>81</v>
      </c>
      <c r="AA182" s="8" t="s">
        <v>81</v>
      </c>
      <c r="AB182" s="8" t="s">
        <v>81</v>
      </c>
      <c r="AC182" s="8" t="s">
        <v>81</v>
      </c>
      <c r="AD182" s="12">
        <v>45370</v>
      </c>
    </row>
    <row r="183" spans="1:30" ht="68.25" customHeight="1" x14ac:dyDescent="0.25">
      <c r="A183" s="15">
        <v>182</v>
      </c>
      <c r="B183" s="8" t="s">
        <v>34</v>
      </c>
      <c r="C183" s="8" t="s">
        <v>166</v>
      </c>
      <c r="D183" s="8" t="s">
        <v>167</v>
      </c>
      <c r="E183" s="8" t="s">
        <v>675</v>
      </c>
      <c r="F183" s="8" t="s">
        <v>676</v>
      </c>
      <c r="G183" s="8" t="s">
        <v>47</v>
      </c>
      <c r="H183" s="8" t="s">
        <v>81</v>
      </c>
      <c r="I183" s="8" t="s">
        <v>113</v>
      </c>
      <c r="J183" s="9">
        <v>45245</v>
      </c>
      <c r="K183" s="8" t="s">
        <v>559</v>
      </c>
      <c r="L183" s="8" t="s">
        <v>265</v>
      </c>
      <c r="M183" s="8" t="s">
        <v>43</v>
      </c>
      <c r="N183" s="8" t="s">
        <v>44</v>
      </c>
      <c r="O183" s="8" t="s">
        <v>81</v>
      </c>
      <c r="P183" s="48" t="s">
        <v>570</v>
      </c>
      <c r="Q183" s="8" t="s">
        <v>89</v>
      </c>
      <c r="R183" s="8" t="s">
        <v>39</v>
      </c>
      <c r="S183" s="8" t="s">
        <v>39</v>
      </c>
      <c r="T183" s="8" t="s">
        <v>67</v>
      </c>
      <c r="U183" s="8" t="s">
        <v>91</v>
      </c>
      <c r="V183" s="8" t="s">
        <v>91</v>
      </c>
      <c r="W183" s="8" t="s">
        <v>91</v>
      </c>
      <c r="X183" s="8" t="s">
        <v>47</v>
      </c>
      <c r="Y183" s="8" t="s">
        <v>81</v>
      </c>
      <c r="Z183" s="8" t="s">
        <v>81</v>
      </c>
      <c r="AA183" s="8" t="s">
        <v>81</v>
      </c>
      <c r="AB183" s="8" t="s">
        <v>81</v>
      </c>
      <c r="AC183" s="8" t="s">
        <v>81</v>
      </c>
      <c r="AD183" s="12">
        <v>45370</v>
      </c>
    </row>
    <row r="184" spans="1:30" ht="68.25" customHeight="1" x14ac:dyDescent="0.25">
      <c r="A184" s="15">
        <v>183</v>
      </c>
      <c r="B184" s="8" t="s">
        <v>34</v>
      </c>
      <c r="C184" s="8" t="s">
        <v>166</v>
      </c>
      <c r="D184" s="8" t="s">
        <v>167</v>
      </c>
      <c r="E184" s="8" t="s">
        <v>677</v>
      </c>
      <c r="F184" s="8" t="s">
        <v>678</v>
      </c>
      <c r="G184" s="8" t="s">
        <v>47</v>
      </c>
      <c r="H184" s="8" t="s">
        <v>81</v>
      </c>
      <c r="I184" s="8" t="s">
        <v>113</v>
      </c>
      <c r="J184" s="9">
        <v>45245</v>
      </c>
      <c r="K184" s="8" t="s">
        <v>559</v>
      </c>
      <c r="L184" s="8" t="s">
        <v>265</v>
      </c>
      <c r="M184" s="8" t="s">
        <v>43</v>
      </c>
      <c r="N184" s="8" t="s">
        <v>44</v>
      </c>
      <c r="O184" s="8" t="s">
        <v>81</v>
      </c>
      <c r="P184" s="48" t="s">
        <v>570</v>
      </c>
      <c r="Q184" s="8" t="s">
        <v>89</v>
      </c>
      <c r="R184" s="8" t="s">
        <v>39</v>
      </c>
      <c r="S184" s="8" t="s">
        <v>39</v>
      </c>
      <c r="T184" s="8" t="s">
        <v>67</v>
      </c>
      <c r="U184" s="8" t="s">
        <v>91</v>
      </c>
      <c r="V184" s="8" t="s">
        <v>91</v>
      </c>
      <c r="W184" s="8" t="s">
        <v>91</v>
      </c>
      <c r="X184" s="8" t="s">
        <v>47</v>
      </c>
      <c r="Y184" s="8" t="s">
        <v>81</v>
      </c>
      <c r="Z184" s="8" t="s">
        <v>81</v>
      </c>
      <c r="AA184" s="8" t="s">
        <v>81</v>
      </c>
      <c r="AB184" s="8" t="s">
        <v>81</v>
      </c>
      <c r="AC184" s="8" t="s">
        <v>81</v>
      </c>
      <c r="AD184" s="12">
        <v>45370</v>
      </c>
    </row>
    <row r="185" spans="1:30" ht="68.25" customHeight="1" x14ac:dyDescent="0.25">
      <c r="A185" s="15">
        <v>184</v>
      </c>
      <c r="B185" s="8" t="s">
        <v>34</v>
      </c>
      <c r="C185" s="8" t="s">
        <v>166</v>
      </c>
      <c r="D185" s="8" t="s">
        <v>167</v>
      </c>
      <c r="E185" s="8" t="s">
        <v>679</v>
      </c>
      <c r="F185" s="8" t="s">
        <v>680</v>
      </c>
      <c r="G185" s="8" t="s">
        <v>47</v>
      </c>
      <c r="H185" s="8" t="s">
        <v>81</v>
      </c>
      <c r="I185" s="8" t="s">
        <v>113</v>
      </c>
      <c r="J185" s="9">
        <v>45245</v>
      </c>
      <c r="K185" s="8" t="s">
        <v>559</v>
      </c>
      <c r="L185" s="8" t="s">
        <v>265</v>
      </c>
      <c r="M185" s="8" t="s">
        <v>43</v>
      </c>
      <c r="N185" s="8" t="s">
        <v>44</v>
      </c>
      <c r="O185" s="8" t="s">
        <v>81</v>
      </c>
      <c r="P185" s="48" t="s">
        <v>570</v>
      </c>
      <c r="Q185" s="8" t="s">
        <v>46</v>
      </c>
      <c r="R185" s="8" t="s">
        <v>39</v>
      </c>
      <c r="S185" s="8" t="s">
        <v>39</v>
      </c>
      <c r="T185" s="8" t="s">
        <v>67</v>
      </c>
      <c r="U185" s="8" t="s">
        <v>91</v>
      </c>
      <c r="V185" s="8" t="s">
        <v>91</v>
      </c>
      <c r="W185" s="8" t="s">
        <v>91</v>
      </c>
      <c r="X185" s="8" t="s">
        <v>47</v>
      </c>
      <c r="Y185" s="8" t="s">
        <v>81</v>
      </c>
      <c r="Z185" s="8" t="s">
        <v>81</v>
      </c>
      <c r="AA185" s="8" t="s">
        <v>81</v>
      </c>
      <c r="AB185" s="8" t="s">
        <v>81</v>
      </c>
      <c r="AC185" s="8" t="s">
        <v>81</v>
      </c>
      <c r="AD185" s="12">
        <v>45370</v>
      </c>
    </row>
    <row r="186" spans="1:30" ht="68.25" customHeight="1" x14ac:dyDescent="0.25">
      <c r="A186" s="15">
        <v>185</v>
      </c>
      <c r="B186" s="8" t="s">
        <v>34</v>
      </c>
      <c r="C186" s="8" t="s">
        <v>166</v>
      </c>
      <c r="D186" s="8" t="s">
        <v>167</v>
      </c>
      <c r="E186" s="8" t="s">
        <v>681</v>
      </c>
      <c r="F186" s="8" t="s">
        <v>682</v>
      </c>
      <c r="G186" s="8" t="s">
        <v>47</v>
      </c>
      <c r="H186" s="8" t="s">
        <v>81</v>
      </c>
      <c r="I186" s="8" t="s">
        <v>113</v>
      </c>
      <c r="J186" s="9">
        <v>45245</v>
      </c>
      <c r="K186" s="8" t="s">
        <v>559</v>
      </c>
      <c r="L186" s="8" t="s">
        <v>265</v>
      </c>
      <c r="M186" s="8" t="s">
        <v>43</v>
      </c>
      <c r="N186" s="8" t="s">
        <v>44</v>
      </c>
      <c r="O186" s="8" t="s">
        <v>81</v>
      </c>
      <c r="P186" s="48" t="s">
        <v>570</v>
      </c>
      <c r="Q186" s="8" t="s">
        <v>46</v>
      </c>
      <c r="R186" s="8" t="s">
        <v>39</v>
      </c>
      <c r="S186" s="8" t="s">
        <v>39</v>
      </c>
      <c r="T186" s="8" t="s">
        <v>67</v>
      </c>
      <c r="U186" s="8" t="s">
        <v>91</v>
      </c>
      <c r="V186" s="8" t="s">
        <v>91</v>
      </c>
      <c r="W186" s="8" t="s">
        <v>91</v>
      </c>
      <c r="X186" s="8" t="s">
        <v>47</v>
      </c>
      <c r="Y186" s="8" t="s">
        <v>81</v>
      </c>
      <c r="Z186" s="8" t="s">
        <v>81</v>
      </c>
      <c r="AA186" s="8" t="s">
        <v>81</v>
      </c>
      <c r="AB186" s="8" t="s">
        <v>81</v>
      </c>
      <c r="AC186" s="8" t="s">
        <v>81</v>
      </c>
      <c r="AD186" s="12">
        <v>45370</v>
      </c>
    </row>
    <row r="187" spans="1:30" ht="68.25" customHeight="1" x14ac:dyDescent="0.25">
      <c r="A187" s="15">
        <v>186</v>
      </c>
      <c r="B187" s="8" t="s">
        <v>34</v>
      </c>
      <c r="C187" s="8" t="s">
        <v>166</v>
      </c>
      <c r="D187" s="8" t="s">
        <v>167</v>
      </c>
      <c r="E187" s="8" t="s">
        <v>683</v>
      </c>
      <c r="F187" s="8" t="s">
        <v>684</v>
      </c>
      <c r="G187" s="8" t="s">
        <v>47</v>
      </c>
      <c r="H187" s="8" t="s">
        <v>81</v>
      </c>
      <c r="I187" s="8" t="s">
        <v>113</v>
      </c>
      <c r="J187" s="9">
        <v>45245</v>
      </c>
      <c r="K187" s="8" t="s">
        <v>559</v>
      </c>
      <c r="L187" s="8" t="s">
        <v>265</v>
      </c>
      <c r="M187" s="8" t="s">
        <v>43</v>
      </c>
      <c r="N187" s="8" t="s">
        <v>44</v>
      </c>
      <c r="O187" s="8" t="s">
        <v>81</v>
      </c>
      <c r="P187" s="48" t="s">
        <v>570</v>
      </c>
      <c r="Q187" s="8" t="s">
        <v>89</v>
      </c>
      <c r="R187" s="8" t="s">
        <v>39</v>
      </c>
      <c r="S187" s="8" t="s">
        <v>39</v>
      </c>
      <c r="T187" s="8" t="s">
        <v>67</v>
      </c>
      <c r="U187" s="8" t="s">
        <v>91</v>
      </c>
      <c r="V187" s="8" t="s">
        <v>91</v>
      </c>
      <c r="W187" s="8" t="s">
        <v>91</v>
      </c>
      <c r="X187" s="8" t="s">
        <v>47</v>
      </c>
      <c r="Y187" s="8" t="s">
        <v>81</v>
      </c>
      <c r="Z187" s="8" t="s">
        <v>81</v>
      </c>
      <c r="AA187" s="8" t="s">
        <v>81</v>
      </c>
      <c r="AB187" s="8" t="s">
        <v>81</v>
      </c>
      <c r="AC187" s="8" t="s">
        <v>81</v>
      </c>
      <c r="AD187" s="12">
        <v>45370</v>
      </c>
    </row>
    <row r="188" spans="1:30" ht="68.25" customHeight="1" x14ac:dyDescent="0.25">
      <c r="A188" s="15">
        <v>187</v>
      </c>
      <c r="B188" s="8" t="s">
        <v>34</v>
      </c>
      <c r="C188" s="8" t="s">
        <v>166</v>
      </c>
      <c r="D188" s="8" t="s">
        <v>167</v>
      </c>
      <c r="E188" s="8" t="s">
        <v>685</v>
      </c>
      <c r="F188" s="8" t="s">
        <v>686</v>
      </c>
      <c r="G188" s="8" t="s">
        <v>47</v>
      </c>
      <c r="H188" s="8" t="s">
        <v>81</v>
      </c>
      <c r="I188" s="8" t="s">
        <v>113</v>
      </c>
      <c r="J188" s="9">
        <v>45245</v>
      </c>
      <c r="K188" s="8" t="s">
        <v>559</v>
      </c>
      <c r="L188" s="8" t="s">
        <v>265</v>
      </c>
      <c r="M188" s="8" t="s">
        <v>43</v>
      </c>
      <c r="N188" s="8" t="s">
        <v>44</v>
      </c>
      <c r="O188" s="8" t="s">
        <v>81</v>
      </c>
      <c r="P188" s="48" t="s">
        <v>570</v>
      </c>
      <c r="Q188" s="8" t="s">
        <v>89</v>
      </c>
      <c r="R188" s="8" t="s">
        <v>39</v>
      </c>
      <c r="S188" s="8" t="s">
        <v>39</v>
      </c>
      <c r="T188" s="8" t="s">
        <v>67</v>
      </c>
      <c r="U188" s="8" t="s">
        <v>91</v>
      </c>
      <c r="V188" s="8" t="s">
        <v>91</v>
      </c>
      <c r="W188" s="8" t="s">
        <v>91</v>
      </c>
      <c r="X188" s="8" t="s">
        <v>47</v>
      </c>
      <c r="Y188" s="8" t="s">
        <v>81</v>
      </c>
      <c r="Z188" s="8" t="s">
        <v>81</v>
      </c>
      <c r="AA188" s="8" t="s">
        <v>81</v>
      </c>
      <c r="AB188" s="8" t="s">
        <v>81</v>
      </c>
      <c r="AC188" s="8" t="s">
        <v>81</v>
      </c>
      <c r="AD188" s="12">
        <v>45370</v>
      </c>
    </row>
    <row r="189" spans="1:30" ht="68.25" customHeight="1" x14ac:dyDescent="0.25">
      <c r="A189" s="15">
        <v>188</v>
      </c>
      <c r="B189" s="8" t="s">
        <v>34</v>
      </c>
      <c r="C189" s="8" t="s">
        <v>166</v>
      </c>
      <c r="D189" s="8" t="s">
        <v>167</v>
      </c>
      <c r="E189" s="8" t="s">
        <v>687</v>
      </c>
      <c r="F189" s="8" t="s">
        <v>688</v>
      </c>
      <c r="G189" s="8" t="s">
        <v>47</v>
      </c>
      <c r="H189" s="8" t="s">
        <v>81</v>
      </c>
      <c r="I189" s="8" t="s">
        <v>113</v>
      </c>
      <c r="J189" s="9">
        <v>45245</v>
      </c>
      <c r="K189" s="8" t="s">
        <v>559</v>
      </c>
      <c r="L189" s="8" t="s">
        <v>265</v>
      </c>
      <c r="M189" s="8" t="s">
        <v>43</v>
      </c>
      <c r="N189" s="8" t="s">
        <v>44</v>
      </c>
      <c r="O189" s="8" t="s">
        <v>81</v>
      </c>
      <c r="P189" s="48" t="s">
        <v>570</v>
      </c>
      <c r="Q189" s="8" t="s">
        <v>46</v>
      </c>
      <c r="R189" s="8" t="s">
        <v>39</v>
      </c>
      <c r="S189" s="8" t="s">
        <v>39</v>
      </c>
      <c r="T189" s="8" t="s">
        <v>67</v>
      </c>
      <c r="U189" s="8" t="s">
        <v>91</v>
      </c>
      <c r="V189" s="8" t="s">
        <v>91</v>
      </c>
      <c r="W189" s="8" t="s">
        <v>91</v>
      </c>
      <c r="X189" s="8" t="s">
        <v>47</v>
      </c>
      <c r="Y189" s="8" t="s">
        <v>81</v>
      </c>
      <c r="Z189" s="8" t="s">
        <v>81</v>
      </c>
      <c r="AA189" s="8" t="s">
        <v>81</v>
      </c>
      <c r="AB189" s="8" t="s">
        <v>81</v>
      </c>
      <c r="AC189" s="8" t="s">
        <v>81</v>
      </c>
      <c r="AD189" s="12">
        <v>45370</v>
      </c>
    </row>
    <row r="190" spans="1:30" ht="68.25" customHeight="1" x14ac:dyDescent="0.25">
      <c r="A190" s="15">
        <v>189</v>
      </c>
      <c r="B190" s="8" t="s">
        <v>34</v>
      </c>
      <c r="C190" s="8" t="s">
        <v>166</v>
      </c>
      <c r="D190" s="8" t="s">
        <v>167</v>
      </c>
      <c r="E190" s="8" t="s">
        <v>689</v>
      </c>
      <c r="F190" s="8" t="s">
        <v>690</v>
      </c>
      <c r="G190" s="8" t="s">
        <v>47</v>
      </c>
      <c r="H190" s="8" t="s">
        <v>81</v>
      </c>
      <c r="I190" s="8" t="s">
        <v>113</v>
      </c>
      <c r="J190" s="9">
        <v>45245</v>
      </c>
      <c r="K190" s="8" t="s">
        <v>559</v>
      </c>
      <c r="L190" s="8" t="s">
        <v>265</v>
      </c>
      <c r="M190" s="8" t="s">
        <v>43</v>
      </c>
      <c r="N190" s="8" t="s">
        <v>44</v>
      </c>
      <c r="O190" s="8" t="s">
        <v>81</v>
      </c>
      <c r="P190" s="48" t="s">
        <v>570</v>
      </c>
      <c r="Q190" s="8" t="s">
        <v>46</v>
      </c>
      <c r="R190" s="8" t="s">
        <v>39</v>
      </c>
      <c r="S190" s="8" t="s">
        <v>39</v>
      </c>
      <c r="T190" s="8" t="s">
        <v>67</v>
      </c>
      <c r="U190" s="8" t="s">
        <v>91</v>
      </c>
      <c r="V190" s="8" t="s">
        <v>91</v>
      </c>
      <c r="W190" s="8" t="s">
        <v>91</v>
      </c>
      <c r="X190" s="8" t="s">
        <v>47</v>
      </c>
      <c r="Y190" s="8" t="s">
        <v>81</v>
      </c>
      <c r="Z190" s="8" t="s">
        <v>81</v>
      </c>
      <c r="AA190" s="8" t="s">
        <v>81</v>
      </c>
      <c r="AB190" s="8" t="s">
        <v>81</v>
      </c>
      <c r="AC190" s="8" t="s">
        <v>81</v>
      </c>
      <c r="AD190" s="12">
        <v>45370</v>
      </c>
    </row>
    <row r="191" spans="1:30" ht="68.25" customHeight="1" x14ac:dyDescent="0.25">
      <c r="A191" s="15">
        <v>190</v>
      </c>
      <c r="B191" s="8" t="s">
        <v>34</v>
      </c>
      <c r="C191" s="8" t="s">
        <v>166</v>
      </c>
      <c r="D191" s="8" t="s">
        <v>167</v>
      </c>
      <c r="E191" s="8" t="s">
        <v>691</v>
      </c>
      <c r="F191" s="8" t="s">
        <v>692</v>
      </c>
      <c r="G191" s="8" t="s">
        <v>47</v>
      </c>
      <c r="H191" s="8" t="s">
        <v>81</v>
      </c>
      <c r="I191" s="8" t="s">
        <v>113</v>
      </c>
      <c r="J191" s="9">
        <v>45245</v>
      </c>
      <c r="K191" s="8" t="s">
        <v>559</v>
      </c>
      <c r="L191" s="8" t="s">
        <v>265</v>
      </c>
      <c r="M191" s="8" t="s">
        <v>43</v>
      </c>
      <c r="N191" s="8" t="s">
        <v>44</v>
      </c>
      <c r="O191" s="8" t="s">
        <v>81</v>
      </c>
      <c r="P191" s="48" t="s">
        <v>570</v>
      </c>
      <c r="Q191" s="8" t="s">
        <v>89</v>
      </c>
      <c r="R191" s="8" t="s">
        <v>39</v>
      </c>
      <c r="S191" s="8" t="s">
        <v>39</v>
      </c>
      <c r="T191" s="8" t="s">
        <v>67</v>
      </c>
      <c r="U191" s="8" t="s">
        <v>91</v>
      </c>
      <c r="V191" s="8" t="s">
        <v>91</v>
      </c>
      <c r="W191" s="8" t="s">
        <v>91</v>
      </c>
      <c r="X191" s="8" t="s">
        <v>47</v>
      </c>
      <c r="Y191" s="8" t="s">
        <v>81</v>
      </c>
      <c r="Z191" s="8" t="s">
        <v>81</v>
      </c>
      <c r="AA191" s="8" t="s">
        <v>81</v>
      </c>
      <c r="AB191" s="8" t="s">
        <v>81</v>
      </c>
      <c r="AC191" s="8" t="s">
        <v>81</v>
      </c>
      <c r="AD191" s="12">
        <v>45370</v>
      </c>
    </row>
    <row r="192" spans="1:30" ht="68.25" customHeight="1" x14ac:dyDescent="0.25">
      <c r="A192" s="15">
        <v>191</v>
      </c>
      <c r="B192" s="8" t="s">
        <v>34</v>
      </c>
      <c r="C192" s="8" t="s">
        <v>166</v>
      </c>
      <c r="D192" s="8" t="s">
        <v>167</v>
      </c>
      <c r="E192" s="8" t="s">
        <v>693</v>
      </c>
      <c r="F192" s="8" t="s">
        <v>694</v>
      </c>
      <c r="G192" s="8" t="s">
        <v>47</v>
      </c>
      <c r="H192" s="8" t="s">
        <v>81</v>
      </c>
      <c r="I192" s="8" t="s">
        <v>113</v>
      </c>
      <c r="J192" s="9">
        <v>45245</v>
      </c>
      <c r="K192" s="8" t="s">
        <v>559</v>
      </c>
      <c r="L192" s="8" t="s">
        <v>265</v>
      </c>
      <c r="M192" s="8" t="s">
        <v>43</v>
      </c>
      <c r="N192" s="8" t="s">
        <v>44</v>
      </c>
      <c r="O192" s="8" t="s">
        <v>81</v>
      </c>
      <c r="P192" s="48" t="s">
        <v>570</v>
      </c>
      <c r="Q192" s="8" t="s">
        <v>46</v>
      </c>
      <c r="R192" s="8" t="s">
        <v>39</v>
      </c>
      <c r="S192" s="8" t="s">
        <v>39</v>
      </c>
      <c r="T192" s="8" t="s">
        <v>67</v>
      </c>
      <c r="U192" s="8" t="s">
        <v>91</v>
      </c>
      <c r="V192" s="8" t="s">
        <v>91</v>
      </c>
      <c r="W192" s="8" t="s">
        <v>91</v>
      </c>
      <c r="X192" s="8" t="s">
        <v>47</v>
      </c>
      <c r="Y192" s="8" t="s">
        <v>81</v>
      </c>
      <c r="Z192" s="8" t="s">
        <v>81</v>
      </c>
      <c r="AA192" s="8" t="s">
        <v>81</v>
      </c>
      <c r="AB192" s="8" t="s">
        <v>81</v>
      </c>
      <c r="AC192" s="8" t="s">
        <v>81</v>
      </c>
      <c r="AD192" s="12">
        <v>45370</v>
      </c>
    </row>
    <row r="193" spans="1:30" ht="68.25" customHeight="1" x14ac:dyDescent="0.25">
      <c r="A193" s="15">
        <v>192</v>
      </c>
      <c r="B193" s="8" t="s">
        <v>34</v>
      </c>
      <c r="C193" s="8" t="s">
        <v>166</v>
      </c>
      <c r="D193" s="8" t="s">
        <v>167</v>
      </c>
      <c r="E193" s="8" t="s">
        <v>695</v>
      </c>
      <c r="F193" s="8" t="s">
        <v>696</v>
      </c>
      <c r="G193" s="8" t="s">
        <v>47</v>
      </c>
      <c r="H193" s="8" t="s">
        <v>81</v>
      </c>
      <c r="I193" s="8" t="s">
        <v>113</v>
      </c>
      <c r="J193" s="9">
        <v>45245</v>
      </c>
      <c r="K193" s="8" t="s">
        <v>559</v>
      </c>
      <c r="L193" s="8" t="s">
        <v>265</v>
      </c>
      <c r="M193" s="8" t="s">
        <v>43</v>
      </c>
      <c r="N193" s="8" t="s">
        <v>44</v>
      </c>
      <c r="O193" s="8" t="s">
        <v>81</v>
      </c>
      <c r="P193" s="48" t="s">
        <v>570</v>
      </c>
      <c r="Q193" s="8" t="s">
        <v>89</v>
      </c>
      <c r="R193" s="8" t="s">
        <v>39</v>
      </c>
      <c r="S193" s="8" t="s">
        <v>39</v>
      </c>
      <c r="T193" s="8" t="s">
        <v>67</v>
      </c>
      <c r="U193" s="8" t="s">
        <v>91</v>
      </c>
      <c r="V193" s="8" t="s">
        <v>91</v>
      </c>
      <c r="W193" s="8" t="s">
        <v>91</v>
      </c>
      <c r="X193" s="8" t="s">
        <v>47</v>
      </c>
      <c r="Y193" s="8" t="s">
        <v>81</v>
      </c>
      <c r="Z193" s="8" t="s">
        <v>81</v>
      </c>
      <c r="AA193" s="8" t="s">
        <v>81</v>
      </c>
      <c r="AB193" s="8" t="s">
        <v>81</v>
      </c>
      <c r="AC193" s="8" t="s">
        <v>81</v>
      </c>
      <c r="AD193" s="12">
        <v>45370</v>
      </c>
    </row>
    <row r="194" spans="1:30" ht="68.25" customHeight="1" x14ac:dyDescent="0.25">
      <c r="A194" s="15">
        <v>193</v>
      </c>
      <c r="B194" s="8" t="s">
        <v>34</v>
      </c>
      <c r="C194" s="8" t="s">
        <v>166</v>
      </c>
      <c r="D194" s="8" t="s">
        <v>167</v>
      </c>
      <c r="E194" s="8" t="s">
        <v>697</v>
      </c>
      <c r="F194" s="8" t="s">
        <v>698</v>
      </c>
      <c r="G194" s="8" t="s">
        <v>47</v>
      </c>
      <c r="H194" s="8" t="s">
        <v>81</v>
      </c>
      <c r="I194" s="8" t="s">
        <v>113</v>
      </c>
      <c r="J194" s="9">
        <v>45245</v>
      </c>
      <c r="K194" s="8" t="s">
        <v>559</v>
      </c>
      <c r="L194" s="8" t="s">
        <v>265</v>
      </c>
      <c r="M194" s="8" t="s">
        <v>43</v>
      </c>
      <c r="N194" s="8" t="s">
        <v>44</v>
      </c>
      <c r="O194" s="8" t="s">
        <v>81</v>
      </c>
      <c r="P194" s="48" t="s">
        <v>570</v>
      </c>
      <c r="Q194" s="8" t="s">
        <v>89</v>
      </c>
      <c r="R194" s="8" t="s">
        <v>39</v>
      </c>
      <c r="S194" s="8" t="s">
        <v>39</v>
      </c>
      <c r="T194" s="8" t="s">
        <v>67</v>
      </c>
      <c r="U194" s="8" t="s">
        <v>91</v>
      </c>
      <c r="V194" s="8" t="s">
        <v>91</v>
      </c>
      <c r="W194" s="8" t="s">
        <v>91</v>
      </c>
      <c r="X194" s="8" t="s">
        <v>47</v>
      </c>
      <c r="Y194" s="8" t="s">
        <v>81</v>
      </c>
      <c r="Z194" s="8" t="s">
        <v>81</v>
      </c>
      <c r="AA194" s="8" t="s">
        <v>81</v>
      </c>
      <c r="AB194" s="8" t="s">
        <v>81</v>
      </c>
      <c r="AC194" s="8" t="s">
        <v>81</v>
      </c>
      <c r="AD194" s="12">
        <v>45370</v>
      </c>
    </row>
    <row r="195" spans="1:30" ht="68.25" customHeight="1" x14ac:dyDescent="0.25">
      <c r="A195" s="15">
        <v>194</v>
      </c>
      <c r="B195" s="8" t="s">
        <v>34</v>
      </c>
      <c r="C195" s="8" t="s">
        <v>166</v>
      </c>
      <c r="D195" s="8" t="s">
        <v>167</v>
      </c>
      <c r="E195" s="8" t="s">
        <v>699</v>
      </c>
      <c r="F195" s="8" t="s">
        <v>700</v>
      </c>
      <c r="G195" s="8" t="s">
        <v>47</v>
      </c>
      <c r="H195" s="8" t="s">
        <v>81</v>
      </c>
      <c r="I195" s="8" t="s">
        <v>113</v>
      </c>
      <c r="J195" s="9">
        <v>45245</v>
      </c>
      <c r="K195" s="8" t="s">
        <v>559</v>
      </c>
      <c r="L195" s="8" t="s">
        <v>265</v>
      </c>
      <c r="M195" s="8" t="s">
        <v>43</v>
      </c>
      <c r="N195" s="8" t="s">
        <v>44</v>
      </c>
      <c r="O195" s="8" t="s">
        <v>81</v>
      </c>
      <c r="P195" s="48" t="s">
        <v>570</v>
      </c>
      <c r="Q195" s="8" t="s">
        <v>46</v>
      </c>
      <c r="R195" s="8" t="s">
        <v>39</v>
      </c>
      <c r="S195" s="8" t="s">
        <v>39</v>
      </c>
      <c r="T195" s="8" t="s">
        <v>67</v>
      </c>
      <c r="U195" s="8" t="s">
        <v>91</v>
      </c>
      <c r="V195" s="8" t="s">
        <v>91</v>
      </c>
      <c r="W195" s="8" t="s">
        <v>91</v>
      </c>
      <c r="X195" s="8" t="s">
        <v>47</v>
      </c>
      <c r="Y195" s="8" t="s">
        <v>81</v>
      </c>
      <c r="Z195" s="8" t="s">
        <v>81</v>
      </c>
      <c r="AA195" s="8" t="s">
        <v>81</v>
      </c>
      <c r="AB195" s="8" t="s">
        <v>81</v>
      </c>
      <c r="AC195" s="8" t="s">
        <v>81</v>
      </c>
      <c r="AD195" s="12">
        <v>45370</v>
      </c>
    </row>
    <row r="196" spans="1:30" ht="68.25" customHeight="1" x14ac:dyDescent="0.25">
      <c r="A196" s="15">
        <v>195</v>
      </c>
      <c r="B196" s="8" t="s">
        <v>34</v>
      </c>
      <c r="C196" s="8" t="s">
        <v>166</v>
      </c>
      <c r="D196" s="8" t="s">
        <v>167</v>
      </c>
      <c r="E196" s="8" t="s">
        <v>701</v>
      </c>
      <c r="F196" s="8" t="s">
        <v>702</v>
      </c>
      <c r="G196" s="8" t="s">
        <v>47</v>
      </c>
      <c r="H196" s="8" t="s">
        <v>81</v>
      </c>
      <c r="I196" s="8" t="s">
        <v>113</v>
      </c>
      <c r="J196" s="9">
        <v>45245</v>
      </c>
      <c r="K196" s="8" t="s">
        <v>559</v>
      </c>
      <c r="L196" s="8" t="s">
        <v>265</v>
      </c>
      <c r="M196" s="8" t="s">
        <v>43</v>
      </c>
      <c r="N196" s="8" t="s">
        <v>44</v>
      </c>
      <c r="O196" s="8" t="s">
        <v>81</v>
      </c>
      <c r="P196" s="48" t="s">
        <v>570</v>
      </c>
      <c r="Q196" s="8" t="s">
        <v>46</v>
      </c>
      <c r="R196" s="8" t="s">
        <v>39</v>
      </c>
      <c r="S196" s="8" t="s">
        <v>39</v>
      </c>
      <c r="T196" s="8" t="s">
        <v>67</v>
      </c>
      <c r="U196" s="8" t="s">
        <v>91</v>
      </c>
      <c r="V196" s="8" t="s">
        <v>91</v>
      </c>
      <c r="W196" s="8" t="s">
        <v>91</v>
      </c>
      <c r="X196" s="8" t="s">
        <v>47</v>
      </c>
      <c r="Y196" s="8" t="s">
        <v>81</v>
      </c>
      <c r="Z196" s="8" t="s">
        <v>81</v>
      </c>
      <c r="AA196" s="8" t="s">
        <v>81</v>
      </c>
      <c r="AB196" s="8" t="s">
        <v>81</v>
      </c>
      <c r="AC196" s="8" t="s">
        <v>81</v>
      </c>
      <c r="AD196" s="12">
        <v>45370</v>
      </c>
    </row>
    <row r="197" spans="1:30" ht="68.25" customHeight="1" x14ac:dyDescent="0.25">
      <c r="A197" s="15">
        <v>196</v>
      </c>
      <c r="B197" s="8" t="s">
        <v>34</v>
      </c>
      <c r="C197" s="8" t="s">
        <v>166</v>
      </c>
      <c r="D197" s="8" t="s">
        <v>167</v>
      </c>
      <c r="E197" s="8" t="s">
        <v>703</v>
      </c>
      <c r="F197" s="8" t="s">
        <v>704</v>
      </c>
      <c r="G197" s="8" t="s">
        <v>47</v>
      </c>
      <c r="H197" s="8" t="s">
        <v>81</v>
      </c>
      <c r="I197" s="8" t="s">
        <v>113</v>
      </c>
      <c r="J197" s="9">
        <v>45245</v>
      </c>
      <c r="K197" s="8" t="s">
        <v>559</v>
      </c>
      <c r="L197" s="8" t="s">
        <v>265</v>
      </c>
      <c r="M197" s="8" t="s">
        <v>43</v>
      </c>
      <c r="N197" s="8" t="s">
        <v>44</v>
      </c>
      <c r="O197" s="8" t="s">
        <v>81</v>
      </c>
      <c r="P197" s="48" t="s">
        <v>570</v>
      </c>
      <c r="Q197" s="8" t="s">
        <v>46</v>
      </c>
      <c r="R197" s="8" t="s">
        <v>39</v>
      </c>
      <c r="S197" s="8" t="s">
        <v>39</v>
      </c>
      <c r="T197" s="8" t="s">
        <v>67</v>
      </c>
      <c r="U197" s="8" t="s">
        <v>91</v>
      </c>
      <c r="V197" s="8" t="s">
        <v>91</v>
      </c>
      <c r="W197" s="8" t="s">
        <v>91</v>
      </c>
      <c r="X197" s="8" t="s">
        <v>47</v>
      </c>
      <c r="Y197" s="8" t="s">
        <v>81</v>
      </c>
      <c r="Z197" s="8" t="s">
        <v>81</v>
      </c>
      <c r="AA197" s="8" t="s">
        <v>81</v>
      </c>
      <c r="AB197" s="8" t="s">
        <v>81</v>
      </c>
      <c r="AC197" s="8" t="s">
        <v>81</v>
      </c>
      <c r="AD197" s="12">
        <v>45370</v>
      </c>
    </row>
    <row r="198" spans="1:30" ht="68.25" customHeight="1" x14ac:dyDescent="0.25">
      <c r="A198" s="15">
        <v>197</v>
      </c>
      <c r="B198" s="8" t="s">
        <v>34</v>
      </c>
      <c r="C198" s="8" t="s">
        <v>166</v>
      </c>
      <c r="D198" s="8" t="s">
        <v>167</v>
      </c>
      <c r="E198" s="8" t="s">
        <v>705</v>
      </c>
      <c r="F198" s="8" t="s">
        <v>706</v>
      </c>
      <c r="G198" s="8" t="s">
        <v>47</v>
      </c>
      <c r="H198" s="8" t="s">
        <v>81</v>
      </c>
      <c r="I198" s="8" t="s">
        <v>113</v>
      </c>
      <c r="J198" s="9">
        <v>45245</v>
      </c>
      <c r="K198" s="8" t="s">
        <v>559</v>
      </c>
      <c r="L198" s="8" t="s">
        <v>265</v>
      </c>
      <c r="M198" s="8" t="s">
        <v>43</v>
      </c>
      <c r="N198" s="8" t="s">
        <v>44</v>
      </c>
      <c r="O198" s="8" t="s">
        <v>81</v>
      </c>
      <c r="P198" s="48" t="s">
        <v>570</v>
      </c>
      <c r="Q198" s="8" t="s">
        <v>46</v>
      </c>
      <c r="R198" s="8" t="s">
        <v>39</v>
      </c>
      <c r="S198" s="8" t="s">
        <v>39</v>
      </c>
      <c r="T198" s="8" t="s">
        <v>67</v>
      </c>
      <c r="U198" s="8" t="s">
        <v>91</v>
      </c>
      <c r="V198" s="8" t="s">
        <v>91</v>
      </c>
      <c r="W198" s="8" t="s">
        <v>91</v>
      </c>
      <c r="X198" s="8" t="s">
        <v>47</v>
      </c>
      <c r="Y198" s="8" t="s">
        <v>81</v>
      </c>
      <c r="Z198" s="8" t="s">
        <v>81</v>
      </c>
      <c r="AA198" s="8" t="s">
        <v>81</v>
      </c>
      <c r="AB198" s="8" t="s">
        <v>81</v>
      </c>
      <c r="AC198" s="8" t="s">
        <v>81</v>
      </c>
      <c r="AD198" s="12">
        <v>45370</v>
      </c>
    </row>
    <row r="199" spans="1:30" ht="68.25" customHeight="1" x14ac:dyDescent="0.25">
      <c r="A199" s="15">
        <v>198</v>
      </c>
      <c r="B199" s="8" t="s">
        <v>34</v>
      </c>
      <c r="C199" s="8" t="s">
        <v>166</v>
      </c>
      <c r="D199" s="8" t="s">
        <v>167</v>
      </c>
      <c r="E199" s="8" t="s">
        <v>707</v>
      </c>
      <c r="F199" s="8" t="s">
        <v>708</v>
      </c>
      <c r="G199" s="8" t="s">
        <v>47</v>
      </c>
      <c r="H199" s="8" t="s">
        <v>81</v>
      </c>
      <c r="I199" s="8" t="s">
        <v>113</v>
      </c>
      <c r="J199" s="9">
        <v>45245</v>
      </c>
      <c r="K199" s="8" t="s">
        <v>559</v>
      </c>
      <c r="L199" s="8" t="s">
        <v>265</v>
      </c>
      <c r="M199" s="8" t="s">
        <v>43</v>
      </c>
      <c r="N199" s="8" t="s">
        <v>44</v>
      </c>
      <c r="O199" s="8" t="s">
        <v>81</v>
      </c>
      <c r="P199" s="48" t="s">
        <v>570</v>
      </c>
      <c r="Q199" s="8" t="s">
        <v>46</v>
      </c>
      <c r="R199" s="8" t="s">
        <v>39</v>
      </c>
      <c r="S199" s="8" t="s">
        <v>39</v>
      </c>
      <c r="T199" s="8" t="s">
        <v>67</v>
      </c>
      <c r="U199" s="8" t="s">
        <v>91</v>
      </c>
      <c r="V199" s="8" t="s">
        <v>91</v>
      </c>
      <c r="W199" s="8" t="s">
        <v>91</v>
      </c>
      <c r="X199" s="8" t="s">
        <v>47</v>
      </c>
      <c r="Y199" s="8" t="s">
        <v>81</v>
      </c>
      <c r="Z199" s="8" t="s">
        <v>81</v>
      </c>
      <c r="AA199" s="8" t="s">
        <v>81</v>
      </c>
      <c r="AB199" s="8" t="s">
        <v>81</v>
      </c>
      <c r="AC199" s="8" t="s">
        <v>81</v>
      </c>
      <c r="AD199" s="12">
        <v>45370</v>
      </c>
    </row>
    <row r="200" spans="1:30" ht="68.25" customHeight="1" x14ac:dyDescent="0.25">
      <c r="A200" s="15">
        <v>199</v>
      </c>
      <c r="B200" s="8" t="s">
        <v>34</v>
      </c>
      <c r="C200" s="8" t="s">
        <v>166</v>
      </c>
      <c r="D200" s="8" t="s">
        <v>167</v>
      </c>
      <c r="E200" s="8" t="s">
        <v>709</v>
      </c>
      <c r="F200" s="8" t="s">
        <v>710</v>
      </c>
      <c r="G200" s="8" t="s">
        <v>47</v>
      </c>
      <c r="H200" s="8" t="s">
        <v>81</v>
      </c>
      <c r="I200" s="8" t="s">
        <v>113</v>
      </c>
      <c r="J200" s="9">
        <v>45245</v>
      </c>
      <c r="K200" s="8" t="s">
        <v>559</v>
      </c>
      <c r="L200" s="8" t="s">
        <v>265</v>
      </c>
      <c r="M200" s="8" t="s">
        <v>43</v>
      </c>
      <c r="N200" s="8" t="s">
        <v>44</v>
      </c>
      <c r="O200" s="8" t="s">
        <v>81</v>
      </c>
      <c r="P200" s="48" t="s">
        <v>570</v>
      </c>
      <c r="Q200" s="8" t="s">
        <v>46</v>
      </c>
      <c r="R200" s="8" t="s">
        <v>39</v>
      </c>
      <c r="S200" s="8" t="s">
        <v>39</v>
      </c>
      <c r="T200" s="8" t="s">
        <v>67</v>
      </c>
      <c r="U200" s="8" t="s">
        <v>91</v>
      </c>
      <c r="V200" s="8" t="s">
        <v>91</v>
      </c>
      <c r="W200" s="8" t="s">
        <v>91</v>
      </c>
      <c r="X200" s="8" t="s">
        <v>47</v>
      </c>
      <c r="Y200" s="8" t="s">
        <v>81</v>
      </c>
      <c r="Z200" s="8" t="s">
        <v>81</v>
      </c>
      <c r="AA200" s="8" t="s">
        <v>81</v>
      </c>
      <c r="AB200" s="8" t="s">
        <v>81</v>
      </c>
      <c r="AC200" s="8" t="s">
        <v>81</v>
      </c>
      <c r="AD200" s="12">
        <v>45370</v>
      </c>
    </row>
    <row r="201" spans="1:30" ht="68.25" customHeight="1" x14ac:dyDescent="0.25">
      <c r="A201" s="15">
        <v>200</v>
      </c>
      <c r="B201" s="8" t="s">
        <v>34</v>
      </c>
      <c r="C201" s="8" t="s">
        <v>166</v>
      </c>
      <c r="D201" s="8" t="s">
        <v>167</v>
      </c>
      <c r="E201" s="8" t="s">
        <v>711</v>
      </c>
      <c r="F201" s="8" t="s">
        <v>712</v>
      </c>
      <c r="G201" s="8" t="s">
        <v>47</v>
      </c>
      <c r="H201" s="8" t="s">
        <v>81</v>
      </c>
      <c r="I201" s="8" t="s">
        <v>113</v>
      </c>
      <c r="J201" s="9">
        <v>45245</v>
      </c>
      <c r="K201" s="8" t="s">
        <v>559</v>
      </c>
      <c r="L201" s="8" t="s">
        <v>265</v>
      </c>
      <c r="M201" s="8" t="s">
        <v>43</v>
      </c>
      <c r="N201" s="8" t="s">
        <v>44</v>
      </c>
      <c r="O201" s="8" t="s">
        <v>81</v>
      </c>
      <c r="P201" s="48" t="s">
        <v>570</v>
      </c>
      <c r="Q201" s="8" t="s">
        <v>46</v>
      </c>
      <c r="R201" s="8" t="s">
        <v>39</v>
      </c>
      <c r="S201" s="8" t="s">
        <v>39</v>
      </c>
      <c r="T201" s="8" t="s">
        <v>67</v>
      </c>
      <c r="U201" s="8" t="s">
        <v>91</v>
      </c>
      <c r="V201" s="8" t="s">
        <v>91</v>
      </c>
      <c r="W201" s="8" t="s">
        <v>91</v>
      </c>
      <c r="X201" s="8" t="s">
        <v>47</v>
      </c>
      <c r="Y201" s="8" t="s">
        <v>81</v>
      </c>
      <c r="Z201" s="8" t="s">
        <v>81</v>
      </c>
      <c r="AA201" s="8" t="s">
        <v>81</v>
      </c>
      <c r="AB201" s="8" t="s">
        <v>81</v>
      </c>
      <c r="AC201" s="8" t="s">
        <v>81</v>
      </c>
      <c r="AD201" s="12">
        <v>45370</v>
      </c>
    </row>
    <row r="202" spans="1:30" ht="68.25" customHeight="1" x14ac:dyDescent="0.25">
      <c r="A202" s="15">
        <v>201</v>
      </c>
      <c r="B202" s="8" t="s">
        <v>34</v>
      </c>
      <c r="C202" s="8" t="s">
        <v>166</v>
      </c>
      <c r="D202" s="8" t="s">
        <v>167</v>
      </c>
      <c r="E202" s="8" t="s">
        <v>713</v>
      </c>
      <c r="F202" s="8" t="s">
        <v>714</v>
      </c>
      <c r="G202" s="8" t="s">
        <v>47</v>
      </c>
      <c r="H202" s="8" t="s">
        <v>81</v>
      </c>
      <c r="I202" s="8" t="s">
        <v>113</v>
      </c>
      <c r="J202" s="9">
        <v>45245</v>
      </c>
      <c r="K202" s="8" t="s">
        <v>559</v>
      </c>
      <c r="L202" s="8" t="s">
        <v>265</v>
      </c>
      <c r="M202" s="8" t="s">
        <v>43</v>
      </c>
      <c r="N202" s="8" t="s">
        <v>44</v>
      </c>
      <c r="O202" s="8" t="s">
        <v>81</v>
      </c>
      <c r="P202" s="48" t="s">
        <v>570</v>
      </c>
      <c r="Q202" s="8" t="s">
        <v>89</v>
      </c>
      <c r="R202" s="8" t="s">
        <v>39</v>
      </c>
      <c r="S202" s="8" t="s">
        <v>39</v>
      </c>
      <c r="T202" s="8" t="s">
        <v>67</v>
      </c>
      <c r="U202" s="8" t="s">
        <v>91</v>
      </c>
      <c r="V202" s="8" t="s">
        <v>91</v>
      </c>
      <c r="W202" s="8" t="s">
        <v>91</v>
      </c>
      <c r="X202" s="8" t="s">
        <v>47</v>
      </c>
      <c r="Y202" s="8" t="s">
        <v>81</v>
      </c>
      <c r="Z202" s="8" t="s">
        <v>81</v>
      </c>
      <c r="AA202" s="8" t="s">
        <v>81</v>
      </c>
      <c r="AB202" s="8" t="s">
        <v>81</v>
      </c>
      <c r="AC202" s="8" t="s">
        <v>81</v>
      </c>
      <c r="AD202" s="12">
        <v>45370</v>
      </c>
    </row>
    <row r="203" spans="1:30" ht="68.25" customHeight="1" x14ac:dyDescent="0.25">
      <c r="A203" s="15">
        <v>202</v>
      </c>
      <c r="B203" s="8" t="s">
        <v>34</v>
      </c>
      <c r="C203" s="8" t="s">
        <v>166</v>
      </c>
      <c r="D203" s="8" t="s">
        <v>167</v>
      </c>
      <c r="E203" s="8" t="s">
        <v>715</v>
      </c>
      <c r="F203" s="8" t="s">
        <v>716</v>
      </c>
      <c r="G203" s="8" t="s">
        <v>47</v>
      </c>
      <c r="H203" s="8" t="s">
        <v>81</v>
      </c>
      <c r="I203" s="8" t="s">
        <v>113</v>
      </c>
      <c r="J203" s="9">
        <v>45245</v>
      </c>
      <c r="K203" s="8" t="s">
        <v>559</v>
      </c>
      <c r="L203" s="8" t="s">
        <v>265</v>
      </c>
      <c r="M203" s="8" t="s">
        <v>43</v>
      </c>
      <c r="N203" s="8" t="s">
        <v>44</v>
      </c>
      <c r="O203" s="8" t="s">
        <v>81</v>
      </c>
      <c r="P203" s="48" t="s">
        <v>570</v>
      </c>
      <c r="Q203" s="8" t="s">
        <v>89</v>
      </c>
      <c r="R203" s="8" t="s">
        <v>39</v>
      </c>
      <c r="S203" s="8" t="s">
        <v>39</v>
      </c>
      <c r="T203" s="8" t="s">
        <v>67</v>
      </c>
      <c r="U203" s="8" t="s">
        <v>91</v>
      </c>
      <c r="V203" s="8" t="s">
        <v>91</v>
      </c>
      <c r="W203" s="8" t="s">
        <v>91</v>
      </c>
      <c r="X203" s="8" t="s">
        <v>47</v>
      </c>
      <c r="Y203" s="8" t="s">
        <v>81</v>
      </c>
      <c r="Z203" s="8" t="s">
        <v>81</v>
      </c>
      <c r="AA203" s="8" t="s">
        <v>81</v>
      </c>
      <c r="AB203" s="8" t="s">
        <v>81</v>
      </c>
      <c r="AC203" s="8" t="s">
        <v>81</v>
      </c>
      <c r="AD203" s="12">
        <v>45370</v>
      </c>
    </row>
    <row r="204" spans="1:30" ht="68.25" customHeight="1" x14ac:dyDescent="0.25">
      <c r="A204" s="15">
        <v>203</v>
      </c>
      <c r="B204" s="8" t="s">
        <v>34</v>
      </c>
      <c r="C204" s="8" t="s">
        <v>166</v>
      </c>
      <c r="D204" s="8" t="s">
        <v>167</v>
      </c>
      <c r="E204" s="8" t="s">
        <v>717</v>
      </c>
      <c r="F204" s="8" t="s">
        <v>718</v>
      </c>
      <c r="G204" s="8" t="s">
        <v>47</v>
      </c>
      <c r="H204" s="8" t="s">
        <v>81</v>
      </c>
      <c r="I204" s="8" t="s">
        <v>113</v>
      </c>
      <c r="J204" s="9">
        <v>45245</v>
      </c>
      <c r="K204" s="8" t="s">
        <v>559</v>
      </c>
      <c r="L204" s="8" t="s">
        <v>265</v>
      </c>
      <c r="M204" s="8" t="s">
        <v>43</v>
      </c>
      <c r="N204" s="8" t="s">
        <v>44</v>
      </c>
      <c r="O204" s="8" t="s">
        <v>81</v>
      </c>
      <c r="P204" s="48" t="s">
        <v>570</v>
      </c>
      <c r="Q204" s="8" t="s">
        <v>89</v>
      </c>
      <c r="R204" s="8" t="s">
        <v>39</v>
      </c>
      <c r="S204" s="8" t="s">
        <v>39</v>
      </c>
      <c r="T204" s="8" t="s">
        <v>67</v>
      </c>
      <c r="U204" s="8" t="s">
        <v>91</v>
      </c>
      <c r="V204" s="8" t="s">
        <v>91</v>
      </c>
      <c r="W204" s="8" t="s">
        <v>91</v>
      </c>
      <c r="X204" s="8" t="s">
        <v>47</v>
      </c>
      <c r="Y204" s="8" t="s">
        <v>81</v>
      </c>
      <c r="Z204" s="8" t="s">
        <v>81</v>
      </c>
      <c r="AA204" s="8" t="s">
        <v>81</v>
      </c>
      <c r="AB204" s="8" t="s">
        <v>81</v>
      </c>
      <c r="AC204" s="8" t="s">
        <v>81</v>
      </c>
      <c r="AD204" s="12">
        <v>45370</v>
      </c>
    </row>
    <row r="205" spans="1:30" ht="68.25" customHeight="1" x14ac:dyDescent="0.25">
      <c r="A205" s="15">
        <v>204</v>
      </c>
      <c r="B205" s="8" t="s">
        <v>34</v>
      </c>
      <c r="C205" s="8" t="s">
        <v>166</v>
      </c>
      <c r="D205" s="8" t="s">
        <v>167</v>
      </c>
      <c r="E205" s="8" t="s">
        <v>719</v>
      </c>
      <c r="F205" s="8" t="s">
        <v>720</v>
      </c>
      <c r="G205" s="8" t="s">
        <v>47</v>
      </c>
      <c r="H205" s="8" t="s">
        <v>81</v>
      </c>
      <c r="I205" s="8" t="s">
        <v>113</v>
      </c>
      <c r="J205" s="9">
        <v>45245</v>
      </c>
      <c r="K205" s="8" t="s">
        <v>559</v>
      </c>
      <c r="L205" s="8" t="s">
        <v>265</v>
      </c>
      <c r="M205" s="8" t="s">
        <v>43</v>
      </c>
      <c r="N205" s="8" t="s">
        <v>44</v>
      </c>
      <c r="O205" s="8" t="s">
        <v>81</v>
      </c>
      <c r="P205" s="48" t="s">
        <v>570</v>
      </c>
      <c r="Q205" s="8" t="s">
        <v>89</v>
      </c>
      <c r="R205" s="8" t="s">
        <v>39</v>
      </c>
      <c r="S205" s="8" t="s">
        <v>39</v>
      </c>
      <c r="T205" s="8" t="s">
        <v>67</v>
      </c>
      <c r="U205" s="8" t="s">
        <v>91</v>
      </c>
      <c r="V205" s="8" t="s">
        <v>91</v>
      </c>
      <c r="W205" s="8" t="s">
        <v>91</v>
      </c>
      <c r="X205" s="8" t="s">
        <v>47</v>
      </c>
      <c r="Y205" s="8" t="s">
        <v>81</v>
      </c>
      <c r="Z205" s="8" t="s">
        <v>81</v>
      </c>
      <c r="AA205" s="8" t="s">
        <v>81</v>
      </c>
      <c r="AB205" s="8" t="s">
        <v>81</v>
      </c>
      <c r="AC205" s="8" t="s">
        <v>81</v>
      </c>
      <c r="AD205" s="12">
        <v>45370</v>
      </c>
    </row>
    <row r="206" spans="1:30" ht="68.25" customHeight="1" x14ac:dyDescent="0.25">
      <c r="A206" s="15">
        <v>205</v>
      </c>
      <c r="B206" s="8" t="s">
        <v>34</v>
      </c>
      <c r="C206" s="8" t="s">
        <v>166</v>
      </c>
      <c r="D206" s="8" t="s">
        <v>167</v>
      </c>
      <c r="E206" s="8" t="s">
        <v>721</v>
      </c>
      <c r="F206" s="8" t="s">
        <v>722</v>
      </c>
      <c r="G206" s="8" t="s">
        <v>47</v>
      </c>
      <c r="H206" s="8" t="s">
        <v>81</v>
      </c>
      <c r="I206" s="8" t="s">
        <v>113</v>
      </c>
      <c r="J206" s="9">
        <v>45245</v>
      </c>
      <c r="K206" s="8" t="s">
        <v>559</v>
      </c>
      <c r="L206" s="8" t="s">
        <v>265</v>
      </c>
      <c r="M206" s="8" t="s">
        <v>43</v>
      </c>
      <c r="N206" s="8" t="s">
        <v>44</v>
      </c>
      <c r="O206" s="8" t="s">
        <v>81</v>
      </c>
      <c r="P206" s="48" t="s">
        <v>570</v>
      </c>
      <c r="Q206" s="8" t="s">
        <v>46</v>
      </c>
      <c r="R206" s="8" t="s">
        <v>39</v>
      </c>
      <c r="S206" s="8" t="s">
        <v>39</v>
      </c>
      <c r="T206" s="8" t="s">
        <v>67</v>
      </c>
      <c r="U206" s="8" t="s">
        <v>91</v>
      </c>
      <c r="V206" s="8" t="s">
        <v>91</v>
      </c>
      <c r="W206" s="8" t="s">
        <v>91</v>
      </c>
      <c r="X206" s="8" t="s">
        <v>47</v>
      </c>
      <c r="Y206" s="8" t="s">
        <v>81</v>
      </c>
      <c r="Z206" s="8" t="s">
        <v>81</v>
      </c>
      <c r="AA206" s="8" t="s">
        <v>81</v>
      </c>
      <c r="AB206" s="8" t="s">
        <v>81</v>
      </c>
      <c r="AC206" s="8" t="s">
        <v>81</v>
      </c>
      <c r="AD206" s="12">
        <v>45370</v>
      </c>
    </row>
    <row r="207" spans="1:30" ht="68.25" customHeight="1" x14ac:dyDescent="0.25">
      <c r="A207" s="15">
        <v>206</v>
      </c>
      <c r="B207" s="8" t="s">
        <v>34</v>
      </c>
      <c r="C207" s="8" t="s">
        <v>166</v>
      </c>
      <c r="D207" s="8" t="s">
        <v>167</v>
      </c>
      <c r="E207" s="8" t="s">
        <v>723</v>
      </c>
      <c r="F207" s="8" t="s">
        <v>724</v>
      </c>
      <c r="G207" s="8" t="s">
        <v>47</v>
      </c>
      <c r="H207" s="8" t="s">
        <v>81</v>
      </c>
      <c r="I207" s="8" t="s">
        <v>113</v>
      </c>
      <c r="J207" s="9">
        <v>45245</v>
      </c>
      <c r="K207" s="8" t="s">
        <v>559</v>
      </c>
      <c r="L207" s="8" t="s">
        <v>265</v>
      </c>
      <c r="M207" s="8" t="s">
        <v>43</v>
      </c>
      <c r="N207" s="8" t="s">
        <v>44</v>
      </c>
      <c r="O207" s="8" t="s">
        <v>81</v>
      </c>
      <c r="P207" s="48" t="s">
        <v>570</v>
      </c>
      <c r="Q207" s="8" t="s">
        <v>46</v>
      </c>
      <c r="R207" s="8" t="s">
        <v>39</v>
      </c>
      <c r="S207" s="8" t="s">
        <v>39</v>
      </c>
      <c r="T207" s="8" t="s">
        <v>67</v>
      </c>
      <c r="U207" s="8" t="s">
        <v>91</v>
      </c>
      <c r="V207" s="8" t="s">
        <v>91</v>
      </c>
      <c r="W207" s="8" t="s">
        <v>91</v>
      </c>
      <c r="X207" s="8" t="s">
        <v>47</v>
      </c>
      <c r="Y207" s="8" t="s">
        <v>81</v>
      </c>
      <c r="Z207" s="8" t="s">
        <v>81</v>
      </c>
      <c r="AA207" s="8" t="s">
        <v>81</v>
      </c>
      <c r="AB207" s="8" t="s">
        <v>81</v>
      </c>
      <c r="AC207" s="8" t="s">
        <v>81</v>
      </c>
      <c r="AD207" s="12">
        <v>45370</v>
      </c>
    </row>
    <row r="208" spans="1:30" ht="68.25" customHeight="1" x14ac:dyDescent="0.25">
      <c r="A208" s="15">
        <v>207</v>
      </c>
      <c r="B208" s="8" t="s">
        <v>34</v>
      </c>
      <c r="C208" s="8" t="s">
        <v>166</v>
      </c>
      <c r="D208" s="8" t="s">
        <v>167</v>
      </c>
      <c r="E208" s="8" t="s">
        <v>725</v>
      </c>
      <c r="F208" s="8" t="s">
        <v>726</v>
      </c>
      <c r="G208" s="8" t="s">
        <v>47</v>
      </c>
      <c r="H208" s="8" t="s">
        <v>81</v>
      </c>
      <c r="I208" s="8" t="s">
        <v>113</v>
      </c>
      <c r="J208" s="9">
        <v>45245</v>
      </c>
      <c r="K208" s="8" t="s">
        <v>559</v>
      </c>
      <c r="L208" s="8" t="s">
        <v>265</v>
      </c>
      <c r="M208" s="8" t="s">
        <v>43</v>
      </c>
      <c r="N208" s="8" t="s">
        <v>44</v>
      </c>
      <c r="O208" s="8" t="s">
        <v>81</v>
      </c>
      <c r="P208" s="48" t="s">
        <v>570</v>
      </c>
      <c r="Q208" s="8" t="s">
        <v>46</v>
      </c>
      <c r="R208" s="8" t="s">
        <v>39</v>
      </c>
      <c r="S208" s="8" t="s">
        <v>39</v>
      </c>
      <c r="T208" s="8" t="s">
        <v>67</v>
      </c>
      <c r="U208" s="8" t="s">
        <v>91</v>
      </c>
      <c r="V208" s="8" t="s">
        <v>91</v>
      </c>
      <c r="W208" s="8" t="s">
        <v>91</v>
      </c>
      <c r="X208" s="8" t="s">
        <v>47</v>
      </c>
      <c r="Y208" s="8" t="s">
        <v>81</v>
      </c>
      <c r="Z208" s="8" t="s">
        <v>81</v>
      </c>
      <c r="AA208" s="8" t="s">
        <v>81</v>
      </c>
      <c r="AB208" s="8" t="s">
        <v>81</v>
      </c>
      <c r="AC208" s="8" t="s">
        <v>81</v>
      </c>
      <c r="AD208" s="12">
        <v>45370</v>
      </c>
    </row>
    <row r="209" spans="1:30" ht="68.25" customHeight="1" x14ac:dyDescent="0.25">
      <c r="A209" s="15">
        <v>208</v>
      </c>
      <c r="B209" s="8" t="s">
        <v>34</v>
      </c>
      <c r="C209" s="8" t="s">
        <v>166</v>
      </c>
      <c r="D209" s="8" t="s">
        <v>167</v>
      </c>
      <c r="E209" s="8" t="s">
        <v>727</v>
      </c>
      <c r="F209" s="8" t="s">
        <v>728</v>
      </c>
      <c r="G209" s="8" t="s">
        <v>47</v>
      </c>
      <c r="H209" s="8" t="s">
        <v>81</v>
      </c>
      <c r="I209" s="8" t="s">
        <v>113</v>
      </c>
      <c r="J209" s="9">
        <v>45245</v>
      </c>
      <c r="K209" s="8" t="s">
        <v>559</v>
      </c>
      <c r="L209" s="8" t="s">
        <v>265</v>
      </c>
      <c r="M209" s="8" t="s">
        <v>43</v>
      </c>
      <c r="N209" s="8" t="s">
        <v>44</v>
      </c>
      <c r="O209" s="8" t="s">
        <v>81</v>
      </c>
      <c r="P209" s="48" t="s">
        <v>570</v>
      </c>
      <c r="Q209" s="8" t="s">
        <v>46</v>
      </c>
      <c r="R209" s="8" t="s">
        <v>39</v>
      </c>
      <c r="S209" s="8" t="s">
        <v>39</v>
      </c>
      <c r="T209" s="8" t="s">
        <v>67</v>
      </c>
      <c r="U209" s="8" t="s">
        <v>91</v>
      </c>
      <c r="V209" s="8" t="s">
        <v>91</v>
      </c>
      <c r="W209" s="8" t="s">
        <v>91</v>
      </c>
      <c r="X209" s="8" t="s">
        <v>47</v>
      </c>
      <c r="Y209" s="8" t="s">
        <v>81</v>
      </c>
      <c r="Z209" s="8" t="s">
        <v>81</v>
      </c>
      <c r="AA209" s="8" t="s">
        <v>81</v>
      </c>
      <c r="AB209" s="8" t="s">
        <v>81</v>
      </c>
      <c r="AC209" s="8" t="s">
        <v>81</v>
      </c>
      <c r="AD209" s="12">
        <v>45370</v>
      </c>
    </row>
    <row r="210" spans="1:30" ht="68.25" customHeight="1" x14ac:dyDescent="0.25">
      <c r="A210" s="15">
        <v>209</v>
      </c>
      <c r="B210" s="8" t="s">
        <v>34</v>
      </c>
      <c r="C210" s="8" t="s">
        <v>166</v>
      </c>
      <c r="D210" s="8" t="s">
        <v>167</v>
      </c>
      <c r="E210" s="8" t="s">
        <v>729</v>
      </c>
      <c r="F210" s="8" t="s">
        <v>730</v>
      </c>
      <c r="G210" s="8" t="s">
        <v>47</v>
      </c>
      <c r="H210" s="8" t="s">
        <v>81</v>
      </c>
      <c r="I210" s="8" t="s">
        <v>113</v>
      </c>
      <c r="J210" s="9">
        <v>45245</v>
      </c>
      <c r="K210" s="8" t="s">
        <v>559</v>
      </c>
      <c r="L210" s="8" t="s">
        <v>265</v>
      </c>
      <c r="M210" s="8" t="s">
        <v>43</v>
      </c>
      <c r="N210" s="8" t="s">
        <v>44</v>
      </c>
      <c r="O210" s="8" t="s">
        <v>81</v>
      </c>
      <c r="P210" s="48" t="s">
        <v>570</v>
      </c>
      <c r="Q210" s="8" t="s">
        <v>89</v>
      </c>
      <c r="R210" s="8" t="s">
        <v>39</v>
      </c>
      <c r="S210" s="8" t="s">
        <v>39</v>
      </c>
      <c r="T210" s="8" t="s">
        <v>67</v>
      </c>
      <c r="U210" s="8" t="s">
        <v>91</v>
      </c>
      <c r="V210" s="8" t="s">
        <v>91</v>
      </c>
      <c r="W210" s="8" t="s">
        <v>91</v>
      </c>
      <c r="X210" s="8" t="s">
        <v>47</v>
      </c>
      <c r="Y210" s="8" t="s">
        <v>81</v>
      </c>
      <c r="Z210" s="8" t="s">
        <v>81</v>
      </c>
      <c r="AA210" s="8" t="s">
        <v>81</v>
      </c>
      <c r="AB210" s="8" t="s">
        <v>81</v>
      </c>
      <c r="AC210" s="8" t="s">
        <v>81</v>
      </c>
      <c r="AD210" s="12">
        <v>45370</v>
      </c>
    </row>
    <row r="211" spans="1:30" ht="68.25" customHeight="1" x14ac:dyDescent="0.25">
      <c r="A211" s="15">
        <v>210</v>
      </c>
      <c r="B211" s="8" t="s">
        <v>34</v>
      </c>
      <c r="C211" s="8" t="s">
        <v>166</v>
      </c>
      <c r="D211" s="8" t="s">
        <v>167</v>
      </c>
      <c r="E211" s="8" t="s">
        <v>731</v>
      </c>
      <c r="F211" s="8" t="s">
        <v>732</v>
      </c>
      <c r="G211" s="8" t="s">
        <v>47</v>
      </c>
      <c r="H211" s="8" t="s">
        <v>81</v>
      </c>
      <c r="I211" s="8" t="s">
        <v>113</v>
      </c>
      <c r="J211" s="9">
        <v>45245</v>
      </c>
      <c r="K211" s="8" t="s">
        <v>559</v>
      </c>
      <c r="L211" s="8" t="s">
        <v>265</v>
      </c>
      <c r="M211" s="8" t="s">
        <v>43</v>
      </c>
      <c r="N211" s="8" t="s">
        <v>44</v>
      </c>
      <c r="O211" s="8" t="s">
        <v>81</v>
      </c>
      <c r="P211" s="48" t="s">
        <v>570</v>
      </c>
      <c r="Q211" s="8" t="s">
        <v>89</v>
      </c>
      <c r="R211" s="8" t="s">
        <v>39</v>
      </c>
      <c r="S211" s="8" t="s">
        <v>39</v>
      </c>
      <c r="T211" s="8" t="s">
        <v>67</v>
      </c>
      <c r="U211" s="8" t="s">
        <v>91</v>
      </c>
      <c r="V211" s="8" t="s">
        <v>91</v>
      </c>
      <c r="W211" s="8" t="s">
        <v>91</v>
      </c>
      <c r="X211" s="8" t="s">
        <v>47</v>
      </c>
      <c r="Y211" s="8" t="s">
        <v>81</v>
      </c>
      <c r="Z211" s="8" t="s">
        <v>81</v>
      </c>
      <c r="AA211" s="8" t="s">
        <v>81</v>
      </c>
      <c r="AB211" s="8" t="s">
        <v>81</v>
      </c>
      <c r="AC211" s="8" t="s">
        <v>81</v>
      </c>
      <c r="AD211" s="12">
        <v>45370</v>
      </c>
    </row>
    <row r="212" spans="1:30" ht="68.25" customHeight="1" x14ac:dyDescent="0.25">
      <c r="A212" s="15">
        <v>211</v>
      </c>
      <c r="B212" s="8" t="s">
        <v>34</v>
      </c>
      <c r="C212" s="8" t="s">
        <v>166</v>
      </c>
      <c r="D212" s="8" t="s">
        <v>167</v>
      </c>
      <c r="E212" s="8" t="s">
        <v>733</v>
      </c>
      <c r="F212" s="8" t="s">
        <v>734</v>
      </c>
      <c r="G212" s="8" t="s">
        <v>47</v>
      </c>
      <c r="H212" s="8" t="s">
        <v>81</v>
      </c>
      <c r="I212" s="8" t="s">
        <v>113</v>
      </c>
      <c r="J212" s="9">
        <v>45245</v>
      </c>
      <c r="K212" s="8" t="s">
        <v>559</v>
      </c>
      <c r="L212" s="8" t="s">
        <v>265</v>
      </c>
      <c r="M212" s="8" t="s">
        <v>43</v>
      </c>
      <c r="N212" s="8" t="s">
        <v>44</v>
      </c>
      <c r="O212" s="8" t="s">
        <v>81</v>
      </c>
      <c r="P212" s="48" t="s">
        <v>570</v>
      </c>
      <c r="Q212" s="8" t="s">
        <v>89</v>
      </c>
      <c r="R212" s="8" t="s">
        <v>39</v>
      </c>
      <c r="S212" s="8" t="s">
        <v>39</v>
      </c>
      <c r="T212" s="8" t="s">
        <v>67</v>
      </c>
      <c r="U212" s="8" t="s">
        <v>91</v>
      </c>
      <c r="V212" s="8" t="s">
        <v>91</v>
      </c>
      <c r="W212" s="8" t="s">
        <v>91</v>
      </c>
      <c r="X212" s="8" t="s">
        <v>47</v>
      </c>
      <c r="Y212" s="8" t="s">
        <v>81</v>
      </c>
      <c r="Z212" s="8" t="s">
        <v>81</v>
      </c>
      <c r="AA212" s="8" t="s">
        <v>81</v>
      </c>
      <c r="AB212" s="8" t="s">
        <v>81</v>
      </c>
      <c r="AC212" s="8" t="s">
        <v>81</v>
      </c>
      <c r="AD212" s="12">
        <v>45370</v>
      </c>
    </row>
    <row r="213" spans="1:30" ht="68.25" customHeight="1" x14ac:dyDescent="0.25">
      <c r="A213" s="15">
        <v>212</v>
      </c>
      <c r="B213" s="8" t="s">
        <v>34</v>
      </c>
      <c r="C213" s="8" t="s">
        <v>166</v>
      </c>
      <c r="D213" s="8" t="s">
        <v>167</v>
      </c>
      <c r="E213" s="8" t="s">
        <v>735</v>
      </c>
      <c r="F213" s="8" t="s">
        <v>736</v>
      </c>
      <c r="G213" s="8" t="s">
        <v>47</v>
      </c>
      <c r="H213" s="8" t="s">
        <v>81</v>
      </c>
      <c r="I213" s="8" t="s">
        <v>113</v>
      </c>
      <c r="J213" s="9">
        <v>45245</v>
      </c>
      <c r="K213" s="8" t="s">
        <v>559</v>
      </c>
      <c r="L213" s="8" t="s">
        <v>265</v>
      </c>
      <c r="M213" s="8" t="s">
        <v>43</v>
      </c>
      <c r="N213" s="8" t="s">
        <v>44</v>
      </c>
      <c r="O213" s="8" t="s">
        <v>81</v>
      </c>
      <c r="P213" s="48" t="s">
        <v>570</v>
      </c>
      <c r="Q213" s="8" t="s">
        <v>46</v>
      </c>
      <c r="R213" s="8" t="s">
        <v>39</v>
      </c>
      <c r="S213" s="8" t="s">
        <v>39</v>
      </c>
      <c r="T213" s="8" t="s">
        <v>67</v>
      </c>
      <c r="U213" s="8" t="s">
        <v>91</v>
      </c>
      <c r="V213" s="8" t="s">
        <v>91</v>
      </c>
      <c r="W213" s="8" t="s">
        <v>91</v>
      </c>
      <c r="X213" s="8" t="s">
        <v>47</v>
      </c>
      <c r="Y213" s="8" t="s">
        <v>81</v>
      </c>
      <c r="Z213" s="8" t="s">
        <v>81</v>
      </c>
      <c r="AA213" s="8" t="s">
        <v>81</v>
      </c>
      <c r="AB213" s="8" t="s">
        <v>81</v>
      </c>
      <c r="AC213" s="8" t="s">
        <v>81</v>
      </c>
      <c r="AD213" s="12">
        <v>45370</v>
      </c>
    </row>
    <row r="214" spans="1:30" ht="68.25" customHeight="1" x14ac:dyDescent="0.25">
      <c r="A214" s="15">
        <v>213</v>
      </c>
      <c r="B214" s="8" t="s">
        <v>34</v>
      </c>
      <c r="C214" s="8" t="s">
        <v>166</v>
      </c>
      <c r="D214" s="8" t="s">
        <v>167</v>
      </c>
      <c r="E214" s="8" t="s">
        <v>737</v>
      </c>
      <c r="F214" s="8" t="s">
        <v>738</v>
      </c>
      <c r="G214" s="8" t="s">
        <v>47</v>
      </c>
      <c r="H214" s="8" t="s">
        <v>81</v>
      </c>
      <c r="I214" s="8" t="s">
        <v>113</v>
      </c>
      <c r="J214" s="9">
        <v>45245</v>
      </c>
      <c r="K214" s="8" t="s">
        <v>559</v>
      </c>
      <c r="L214" s="8" t="s">
        <v>265</v>
      </c>
      <c r="M214" s="8" t="s">
        <v>43</v>
      </c>
      <c r="N214" s="8" t="s">
        <v>44</v>
      </c>
      <c r="O214" s="8" t="s">
        <v>81</v>
      </c>
      <c r="P214" s="48" t="s">
        <v>570</v>
      </c>
      <c r="Q214" s="8" t="s">
        <v>89</v>
      </c>
      <c r="R214" s="8" t="s">
        <v>39</v>
      </c>
      <c r="S214" s="8" t="s">
        <v>39</v>
      </c>
      <c r="T214" s="8" t="s">
        <v>67</v>
      </c>
      <c r="U214" s="8" t="s">
        <v>91</v>
      </c>
      <c r="V214" s="8" t="s">
        <v>91</v>
      </c>
      <c r="W214" s="8" t="s">
        <v>91</v>
      </c>
      <c r="X214" s="8" t="s">
        <v>47</v>
      </c>
      <c r="Y214" s="8" t="s">
        <v>81</v>
      </c>
      <c r="Z214" s="8" t="s">
        <v>81</v>
      </c>
      <c r="AA214" s="8" t="s">
        <v>81</v>
      </c>
      <c r="AB214" s="8" t="s">
        <v>81</v>
      </c>
      <c r="AC214" s="8" t="s">
        <v>81</v>
      </c>
      <c r="AD214" s="12">
        <v>45370</v>
      </c>
    </row>
    <row r="215" spans="1:30" ht="68.25" customHeight="1" x14ac:dyDescent="0.25">
      <c r="A215" s="15">
        <v>214</v>
      </c>
      <c r="B215" s="8" t="s">
        <v>34</v>
      </c>
      <c r="C215" s="8" t="s">
        <v>166</v>
      </c>
      <c r="D215" s="8" t="s">
        <v>167</v>
      </c>
      <c r="E215" s="8" t="s">
        <v>739</v>
      </c>
      <c r="F215" s="8" t="s">
        <v>740</v>
      </c>
      <c r="G215" s="8" t="s">
        <v>47</v>
      </c>
      <c r="H215" s="8" t="s">
        <v>81</v>
      </c>
      <c r="I215" s="8" t="s">
        <v>113</v>
      </c>
      <c r="J215" s="9">
        <v>45245</v>
      </c>
      <c r="K215" s="8" t="s">
        <v>559</v>
      </c>
      <c r="L215" s="8" t="s">
        <v>265</v>
      </c>
      <c r="M215" s="8" t="s">
        <v>43</v>
      </c>
      <c r="N215" s="8" t="s">
        <v>44</v>
      </c>
      <c r="O215" s="8" t="s">
        <v>81</v>
      </c>
      <c r="P215" s="48" t="s">
        <v>570</v>
      </c>
      <c r="Q215" s="8" t="s">
        <v>46</v>
      </c>
      <c r="R215" s="8" t="s">
        <v>39</v>
      </c>
      <c r="S215" s="8" t="s">
        <v>39</v>
      </c>
      <c r="T215" s="8" t="s">
        <v>67</v>
      </c>
      <c r="U215" s="8" t="s">
        <v>91</v>
      </c>
      <c r="V215" s="8" t="s">
        <v>91</v>
      </c>
      <c r="W215" s="8" t="s">
        <v>91</v>
      </c>
      <c r="X215" s="8" t="s">
        <v>47</v>
      </c>
      <c r="Y215" s="8" t="s">
        <v>81</v>
      </c>
      <c r="Z215" s="8" t="s">
        <v>81</v>
      </c>
      <c r="AA215" s="8" t="s">
        <v>81</v>
      </c>
      <c r="AB215" s="8" t="s">
        <v>81</v>
      </c>
      <c r="AC215" s="8" t="s">
        <v>81</v>
      </c>
      <c r="AD215" s="12">
        <v>45370</v>
      </c>
    </row>
    <row r="216" spans="1:30" ht="68.25" customHeight="1" x14ac:dyDescent="0.25">
      <c r="A216" s="15">
        <v>215</v>
      </c>
      <c r="B216" s="8" t="s">
        <v>34</v>
      </c>
      <c r="C216" s="8" t="s">
        <v>166</v>
      </c>
      <c r="D216" s="8" t="s">
        <v>167</v>
      </c>
      <c r="E216" s="8" t="s">
        <v>741</v>
      </c>
      <c r="F216" s="8" t="s">
        <v>742</v>
      </c>
      <c r="G216" s="8" t="s">
        <v>47</v>
      </c>
      <c r="H216" s="8" t="s">
        <v>81</v>
      </c>
      <c r="I216" s="8" t="s">
        <v>113</v>
      </c>
      <c r="J216" s="9">
        <v>45245</v>
      </c>
      <c r="K216" s="8" t="s">
        <v>559</v>
      </c>
      <c r="L216" s="8" t="s">
        <v>265</v>
      </c>
      <c r="M216" s="8" t="s">
        <v>43</v>
      </c>
      <c r="N216" s="8" t="s">
        <v>44</v>
      </c>
      <c r="O216" s="8" t="s">
        <v>81</v>
      </c>
      <c r="P216" s="48" t="s">
        <v>570</v>
      </c>
      <c r="Q216" s="8" t="s">
        <v>46</v>
      </c>
      <c r="R216" s="8" t="s">
        <v>39</v>
      </c>
      <c r="S216" s="8" t="s">
        <v>39</v>
      </c>
      <c r="T216" s="8" t="s">
        <v>67</v>
      </c>
      <c r="U216" s="8" t="s">
        <v>91</v>
      </c>
      <c r="V216" s="8" t="s">
        <v>91</v>
      </c>
      <c r="W216" s="8" t="s">
        <v>91</v>
      </c>
      <c r="X216" s="8" t="s">
        <v>47</v>
      </c>
      <c r="Y216" s="8" t="s">
        <v>81</v>
      </c>
      <c r="Z216" s="8" t="s">
        <v>81</v>
      </c>
      <c r="AA216" s="8" t="s">
        <v>81</v>
      </c>
      <c r="AB216" s="8" t="s">
        <v>81</v>
      </c>
      <c r="AC216" s="8" t="s">
        <v>81</v>
      </c>
      <c r="AD216" s="12">
        <v>45370</v>
      </c>
    </row>
    <row r="217" spans="1:30" ht="68.25" customHeight="1" x14ac:dyDescent="0.25">
      <c r="A217" s="15">
        <v>216</v>
      </c>
      <c r="B217" s="8" t="s">
        <v>743</v>
      </c>
      <c r="C217" s="8" t="s">
        <v>87</v>
      </c>
      <c r="D217" s="8" t="s">
        <v>36</v>
      </c>
      <c r="E217" s="8" t="s">
        <v>744</v>
      </c>
      <c r="F217" s="8" t="s">
        <v>745</v>
      </c>
      <c r="G217" s="8" t="s">
        <v>47</v>
      </c>
      <c r="H217" s="8" t="s">
        <v>87</v>
      </c>
      <c r="I217" s="8" t="s">
        <v>113</v>
      </c>
      <c r="J217" s="9">
        <v>45351</v>
      </c>
      <c r="K217" s="8" t="s">
        <v>746</v>
      </c>
      <c r="L217" s="8" t="s">
        <v>746</v>
      </c>
      <c r="M217" s="8" t="s">
        <v>43</v>
      </c>
      <c r="N217" s="8" t="s">
        <v>518</v>
      </c>
      <c r="O217" s="8" t="s">
        <v>747</v>
      </c>
      <c r="P217" s="48" t="s">
        <v>36</v>
      </c>
      <c r="Q217" s="8" t="s">
        <v>74</v>
      </c>
      <c r="R217" s="8" t="s">
        <v>39</v>
      </c>
      <c r="S217" s="8" t="s">
        <v>47</v>
      </c>
      <c r="T217" s="8" t="s">
        <v>90</v>
      </c>
      <c r="U217" s="8" t="s">
        <v>91</v>
      </c>
      <c r="V217" s="8" t="s">
        <v>91</v>
      </c>
      <c r="W217" s="8" t="s">
        <v>91</v>
      </c>
      <c r="X217" s="8" t="s">
        <v>39</v>
      </c>
      <c r="Y217" s="8" t="s">
        <v>192</v>
      </c>
      <c r="Z217" s="8" t="s">
        <v>748</v>
      </c>
      <c r="AA217" s="8" t="s">
        <v>238</v>
      </c>
      <c r="AB217" s="8" t="s">
        <v>94</v>
      </c>
      <c r="AC217" s="8" t="s">
        <v>54</v>
      </c>
      <c r="AD217" s="12">
        <v>45365</v>
      </c>
    </row>
    <row r="218" spans="1:30" ht="68.25" customHeight="1" x14ac:dyDescent="0.25">
      <c r="A218" s="15">
        <v>217</v>
      </c>
      <c r="B218" s="8" t="s">
        <v>743</v>
      </c>
      <c r="C218" s="8" t="s">
        <v>87</v>
      </c>
      <c r="D218" s="8" t="s">
        <v>36</v>
      </c>
      <c r="E218" s="8" t="s">
        <v>744</v>
      </c>
      <c r="F218" s="8" t="s">
        <v>749</v>
      </c>
      <c r="G218" s="8" t="s">
        <v>47</v>
      </c>
      <c r="H218" s="8" t="s">
        <v>87</v>
      </c>
      <c r="I218" s="8" t="s">
        <v>113</v>
      </c>
      <c r="J218" s="9">
        <v>45351</v>
      </c>
      <c r="K218" s="8" t="s">
        <v>746</v>
      </c>
      <c r="L218" s="8" t="s">
        <v>746</v>
      </c>
      <c r="M218" s="8" t="s">
        <v>43</v>
      </c>
      <c r="N218" s="8" t="s">
        <v>518</v>
      </c>
      <c r="O218" s="8" t="s">
        <v>747</v>
      </c>
      <c r="P218" s="48" t="s">
        <v>36</v>
      </c>
      <c r="Q218" s="8" t="s">
        <v>74</v>
      </c>
      <c r="R218" s="8" t="s">
        <v>39</v>
      </c>
      <c r="S218" s="8" t="s">
        <v>47</v>
      </c>
      <c r="T218" s="8" t="s">
        <v>90</v>
      </c>
      <c r="U218" s="8" t="s">
        <v>91</v>
      </c>
      <c r="V218" s="8" t="s">
        <v>91</v>
      </c>
      <c r="W218" s="8" t="s">
        <v>91</v>
      </c>
      <c r="X218" s="8" t="s">
        <v>39</v>
      </c>
      <c r="Y218" s="8" t="s">
        <v>192</v>
      </c>
      <c r="Z218" s="8" t="s">
        <v>748</v>
      </c>
      <c r="AA218" s="8" t="s">
        <v>238</v>
      </c>
      <c r="AB218" s="8" t="s">
        <v>94</v>
      </c>
      <c r="AC218" s="8" t="s">
        <v>54</v>
      </c>
      <c r="AD218" s="12">
        <v>45365</v>
      </c>
    </row>
    <row r="219" spans="1:30" ht="68.25" customHeight="1" x14ac:dyDescent="0.25">
      <c r="A219" s="15">
        <v>218</v>
      </c>
      <c r="B219" s="8" t="s">
        <v>34</v>
      </c>
      <c r="C219" s="8" t="s">
        <v>87</v>
      </c>
      <c r="D219" s="8" t="s">
        <v>36</v>
      </c>
      <c r="E219" s="8" t="s">
        <v>750</v>
      </c>
      <c r="F219" s="8" t="s">
        <v>751</v>
      </c>
      <c r="G219" s="8" t="s">
        <v>47</v>
      </c>
      <c r="H219" s="8" t="s">
        <v>87</v>
      </c>
      <c r="I219" s="8" t="s">
        <v>41</v>
      </c>
      <c r="J219" s="9">
        <v>45357</v>
      </c>
      <c r="K219" s="8" t="s">
        <v>746</v>
      </c>
      <c r="L219" s="8" t="s">
        <v>746</v>
      </c>
      <c r="M219" s="8" t="s">
        <v>43</v>
      </c>
      <c r="N219" s="8" t="s">
        <v>44</v>
      </c>
      <c r="O219" s="8" t="s">
        <v>178</v>
      </c>
      <c r="P219" s="48" t="s">
        <v>752</v>
      </c>
      <c r="Q219" s="8" t="s">
        <v>753</v>
      </c>
      <c r="R219" s="8" t="s">
        <v>39</v>
      </c>
      <c r="S219" s="8" t="s">
        <v>47</v>
      </c>
      <c r="T219" s="8" t="s">
        <v>90</v>
      </c>
      <c r="U219" s="8" t="s">
        <v>91</v>
      </c>
      <c r="V219" s="8" t="s">
        <v>91</v>
      </c>
      <c r="W219" s="8" t="s">
        <v>91</v>
      </c>
      <c r="X219" s="8" t="s">
        <v>39</v>
      </c>
      <c r="Y219" s="8" t="s">
        <v>192</v>
      </c>
      <c r="Z219" s="8" t="s">
        <v>754</v>
      </c>
      <c r="AA219" s="8" t="s">
        <v>238</v>
      </c>
      <c r="AB219" s="8" t="s">
        <v>94</v>
      </c>
      <c r="AC219" s="8" t="s">
        <v>54</v>
      </c>
      <c r="AD219" s="12">
        <v>45365</v>
      </c>
    </row>
    <row r="220" spans="1:30" ht="68.25" customHeight="1" x14ac:dyDescent="0.25">
      <c r="A220" s="15">
        <v>219</v>
      </c>
      <c r="B220" s="8" t="s">
        <v>34</v>
      </c>
      <c r="C220" s="8" t="s">
        <v>55</v>
      </c>
      <c r="D220" s="8" t="s">
        <v>179</v>
      </c>
      <c r="E220" s="8" t="s">
        <v>755</v>
      </c>
      <c r="F220" s="8" t="s">
        <v>756</v>
      </c>
      <c r="G220" s="8" t="s">
        <v>39</v>
      </c>
      <c r="H220" s="8" t="s">
        <v>755</v>
      </c>
      <c r="I220" s="8" t="s">
        <v>85</v>
      </c>
      <c r="J220" s="9">
        <v>45366</v>
      </c>
      <c r="K220" s="8" t="s">
        <v>213</v>
      </c>
      <c r="L220" s="8" t="s">
        <v>213</v>
      </c>
      <c r="M220" s="8" t="s">
        <v>43</v>
      </c>
      <c r="N220" s="8" t="s">
        <v>44</v>
      </c>
      <c r="O220" s="8" t="s">
        <v>757</v>
      </c>
      <c r="P220" s="48" t="s">
        <v>758</v>
      </c>
      <c r="Q220" s="8" t="s">
        <v>753</v>
      </c>
      <c r="R220" s="8" t="s">
        <v>39</v>
      </c>
      <c r="S220" s="8" t="s">
        <v>47</v>
      </c>
      <c r="T220" s="8" t="s">
        <v>67</v>
      </c>
      <c r="U220" s="8" t="s">
        <v>49</v>
      </c>
      <c r="V220" s="8" t="s">
        <v>49</v>
      </c>
      <c r="W220" s="8" t="s">
        <v>49</v>
      </c>
      <c r="X220" s="29" t="s">
        <v>170</v>
      </c>
      <c r="Y220" s="29" t="s">
        <v>81</v>
      </c>
      <c r="Z220" s="29" t="s">
        <v>81</v>
      </c>
      <c r="AA220" s="8"/>
      <c r="AB220" s="29" t="s">
        <v>81</v>
      </c>
      <c r="AC220" s="29" t="s">
        <v>81</v>
      </c>
      <c r="AD220" s="12">
        <v>45366</v>
      </c>
    </row>
    <row r="221" spans="1:30" ht="68.25" customHeight="1" x14ac:dyDescent="0.25">
      <c r="A221" s="15">
        <v>220</v>
      </c>
      <c r="B221" s="8" t="s">
        <v>34</v>
      </c>
      <c r="C221" s="8" t="s">
        <v>55</v>
      </c>
      <c r="D221" s="8" t="s">
        <v>150</v>
      </c>
      <c r="E221" s="8" t="s">
        <v>234</v>
      </c>
      <c r="F221" s="8" t="s">
        <v>759</v>
      </c>
      <c r="G221" s="8" t="s">
        <v>39</v>
      </c>
      <c r="H221" s="8" t="s">
        <v>234</v>
      </c>
      <c r="I221" s="8" t="s">
        <v>85</v>
      </c>
      <c r="J221" s="9">
        <v>45366</v>
      </c>
      <c r="K221" s="8" t="s">
        <v>213</v>
      </c>
      <c r="L221" s="8" t="s">
        <v>213</v>
      </c>
      <c r="M221" s="8" t="s">
        <v>43</v>
      </c>
      <c r="N221" s="8" t="s">
        <v>71</v>
      </c>
      <c r="O221" s="8" t="s">
        <v>757</v>
      </c>
      <c r="P221" s="48" t="s">
        <v>758</v>
      </c>
      <c r="Q221" s="8" t="s">
        <v>131</v>
      </c>
      <c r="R221" s="8" t="s">
        <v>39</v>
      </c>
      <c r="S221" s="8" t="s">
        <v>47</v>
      </c>
      <c r="T221" s="8" t="s">
        <v>90</v>
      </c>
      <c r="U221" s="8" t="s">
        <v>49</v>
      </c>
      <c r="V221" s="8" t="s">
        <v>49</v>
      </c>
      <c r="W221" s="8" t="s">
        <v>49</v>
      </c>
      <c r="X221" s="8" t="s">
        <v>47</v>
      </c>
      <c r="Y221" s="8" t="s">
        <v>81</v>
      </c>
      <c r="Z221" s="8" t="s">
        <v>81</v>
      </c>
      <c r="AA221" s="8"/>
      <c r="AB221" s="8" t="s">
        <v>81</v>
      </c>
      <c r="AC221" s="8" t="s">
        <v>81</v>
      </c>
      <c r="AD221" s="12">
        <v>45366</v>
      </c>
    </row>
    <row r="222" spans="1:30" ht="68.25" customHeight="1" x14ac:dyDescent="0.25">
      <c r="A222" s="15">
        <v>221</v>
      </c>
      <c r="B222" s="8" t="s">
        <v>262</v>
      </c>
      <c r="C222" s="8" t="s">
        <v>144</v>
      </c>
      <c r="D222" s="8" t="s">
        <v>145</v>
      </c>
      <c r="E222" s="8" t="s">
        <v>760</v>
      </c>
      <c r="F222" s="8" t="s">
        <v>761</v>
      </c>
      <c r="G222" s="8" t="s">
        <v>47</v>
      </c>
      <c r="H222" s="8" t="s">
        <v>81</v>
      </c>
      <c r="I222" s="8" t="s">
        <v>41</v>
      </c>
      <c r="J222" s="12">
        <v>45373</v>
      </c>
      <c r="K222" s="8" t="s">
        <v>517</v>
      </c>
      <c r="L222" s="8" t="s">
        <v>517</v>
      </c>
      <c r="M222" s="8" t="s">
        <v>43</v>
      </c>
      <c r="N222" s="8" t="s">
        <v>44</v>
      </c>
      <c r="O222" s="8" t="s">
        <v>81</v>
      </c>
      <c r="P222" s="48" t="s">
        <v>762</v>
      </c>
      <c r="Q222" s="8" t="s">
        <v>131</v>
      </c>
      <c r="R222" s="8" t="s">
        <v>39</v>
      </c>
      <c r="S222" s="8" t="s">
        <v>47</v>
      </c>
      <c r="T222" s="8" t="s">
        <v>90</v>
      </c>
      <c r="U222" s="8" t="s">
        <v>49</v>
      </c>
      <c r="V222" s="8" t="s">
        <v>91</v>
      </c>
      <c r="W222" s="8" t="s">
        <v>91</v>
      </c>
      <c r="X222" s="8" t="s">
        <v>39</v>
      </c>
      <c r="Y222" s="8" t="s">
        <v>1310</v>
      </c>
      <c r="Z222" s="8" t="s">
        <v>763</v>
      </c>
      <c r="AA222" s="8" t="s">
        <v>764</v>
      </c>
      <c r="AB222" s="8" t="s">
        <v>765</v>
      </c>
      <c r="AC222" s="8" t="s">
        <v>233</v>
      </c>
      <c r="AD222" s="12">
        <v>45373</v>
      </c>
    </row>
    <row r="223" spans="1:30" ht="68.25" customHeight="1" x14ac:dyDescent="0.25">
      <c r="A223" s="15">
        <v>222</v>
      </c>
      <c r="B223" s="8" t="s">
        <v>34</v>
      </c>
      <c r="C223" s="8" t="s">
        <v>221</v>
      </c>
      <c r="D223" s="8" t="s">
        <v>222</v>
      </c>
      <c r="E223" s="8" t="s">
        <v>766</v>
      </c>
      <c r="F223" s="51" t="s">
        <v>767</v>
      </c>
      <c r="G223" s="8" t="s">
        <v>39</v>
      </c>
      <c r="H223" s="8">
        <v>536</v>
      </c>
      <c r="I223" s="8" t="s">
        <v>64</v>
      </c>
      <c r="J223" s="12">
        <v>45373</v>
      </c>
      <c r="K223" s="8" t="s">
        <v>517</v>
      </c>
      <c r="L223" s="8" t="s">
        <v>517</v>
      </c>
      <c r="M223" s="8" t="s">
        <v>43</v>
      </c>
      <c r="N223" s="8" t="s">
        <v>44</v>
      </c>
      <c r="O223" s="8" t="s">
        <v>81</v>
      </c>
      <c r="P223" s="8" t="s">
        <v>768</v>
      </c>
      <c r="Q223" s="44" t="s">
        <v>89</v>
      </c>
      <c r="R223" s="8" t="s">
        <v>39</v>
      </c>
      <c r="S223" s="8" t="s">
        <v>39</v>
      </c>
      <c r="T223" s="8" t="s">
        <v>67</v>
      </c>
      <c r="U223" s="8" t="s">
        <v>49</v>
      </c>
      <c r="V223" s="8" t="s">
        <v>91</v>
      </c>
      <c r="W223" s="8" t="s">
        <v>91</v>
      </c>
      <c r="X223" s="8" t="s">
        <v>47</v>
      </c>
      <c r="Y223" s="8" t="s">
        <v>81</v>
      </c>
      <c r="Z223" s="8" t="s">
        <v>81</v>
      </c>
      <c r="AA223" s="8" t="s">
        <v>81</v>
      </c>
      <c r="AB223" s="8" t="s">
        <v>81</v>
      </c>
      <c r="AC223" s="8" t="s">
        <v>81</v>
      </c>
      <c r="AD223" s="12">
        <v>45373</v>
      </c>
    </row>
    <row r="224" spans="1:30" ht="68.25" customHeight="1" x14ac:dyDescent="0.25">
      <c r="A224" s="15">
        <v>223</v>
      </c>
      <c r="B224" s="8" t="s">
        <v>34</v>
      </c>
      <c r="C224" s="8" t="s">
        <v>221</v>
      </c>
      <c r="D224" s="8" t="s">
        <v>222</v>
      </c>
      <c r="E224" s="8" t="s">
        <v>769</v>
      </c>
      <c r="F224" s="51" t="s">
        <v>770</v>
      </c>
      <c r="G224" s="8" t="s">
        <v>47</v>
      </c>
      <c r="H224" s="8" t="s">
        <v>81</v>
      </c>
      <c r="I224" s="8" t="s">
        <v>41</v>
      </c>
      <c r="J224" s="12">
        <v>45373</v>
      </c>
      <c r="K224" s="8" t="s">
        <v>517</v>
      </c>
      <c r="L224" s="8" t="s">
        <v>517</v>
      </c>
      <c r="M224" s="8" t="s">
        <v>43</v>
      </c>
      <c r="N224" s="8" t="s">
        <v>44</v>
      </c>
      <c r="O224" s="8" t="s">
        <v>81</v>
      </c>
      <c r="P224" s="8" t="s">
        <v>768</v>
      </c>
      <c r="Q224" s="44" t="s">
        <v>89</v>
      </c>
      <c r="R224" s="8" t="s">
        <v>39</v>
      </c>
      <c r="S224" s="8" t="s">
        <v>39</v>
      </c>
      <c r="T224" s="8" t="s">
        <v>67</v>
      </c>
      <c r="U224" s="8" t="s">
        <v>49</v>
      </c>
      <c r="V224" s="8" t="s">
        <v>91</v>
      </c>
      <c r="W224" s="8" t="s">
        <v>91</v>
      </c>
      <c r="X224" s="8" t="s">
        <v>47</v>
      </c>
      <c r="Y224" s="8" t="s">
        <v>81</v>
      </c>
      <c r="Z224" s="8" t="s">
        <v>81</v>
      </c>
      <c r="AA224" s="8" t="s">
        <v>81</v>
      </c>
      <c r="AB224" s="8" t="s">
        <v>81</v>
      </c>
      <c r="AC224" s="8" t="s">
        <v>81</v>
      </c>
      <c r="AD224" s="12">
        <v>45373</v>
      </c>
    </row>
    <row r="225" spans="1:30" ht="68.25" customHeight="1" x14ac:dyDescent="0.25">
      <c r="A225" s="15">
        <v>224</v>
      </c>
      <c r="B225" s="8" t="s">
        <v>34</v>
      </c>
      <c r="C225" s="8" t="s">
        <v>221</v>
      </c>
      <c r="D225" s="8" t="s">
        <v>222</v>
      </c>
      <c r="E225" s="8" t="s">
        <v>771</v>
      </c>
      <c r="F225" s="51" t="s">
        <v>772</v>
      </c>
      <c r="G225" s="8" t="s">
        <v>47</v>
      </c>
      <c r="H225" s="8" t="s">
        <v>81</v>
      </c>
      <c r="I225" s="8" t="s">
        <v>64</v>
      </c>
      <c r="J225" s="12">
        <v>45373</v>
      </c>
      <c r="K225" s="8" t="s">
        <v>517</v>
      </c>
      <c r="L225" s="8" t="s">
        <v>517</v>
      </c>
      <c r="M225" s="8" t="s">
        <v>43</v>
      </c>
      <c r="N225" s="8" t="s">
        <v>44</v>
      </c>
      <c r="O225" s="8" t="s">
        <v>81</v>
      </c>
      <c r="P225" s="8" t="s">
        <v>768</v>
      </c>
      <c r="Q225" s="44" t="s">
        <v>89</v>
      </c>
      <c r="R225" s="8" t="s">
        <v>39</v>
      </c>
      <c r="S225" s="8" t="s">
        <v>39</v>
      </c>
      <c r="T225" s="8" t="s">
        <v>67</v>
      </c>
      <c r="U225" s="8" t="s">
        <v>49</v>
      </c>
      <c r="V225" s="8" t="s">
        <v>91</v>
      </c>
      <c r="W225" s="8" t="s">
        <v>91</v>
      </c>
      <c r="X225" s="8" t="s">
        <v>47</v>
      </c>
      <c r="Y225" s="8" t="s">
        <v>81</v>
      </c>
      <c r="Z225" s="8" t="s">
        <v>81</v>
      </c>
      <c r="AA225" s="8" t="s">
        <v>81</v>
      </c>
      <c r="AB225" s="8" t="s">
        <v>81</v>
      </c>
      <c r="AC225" s="8" t="s">
        <v>81</v>
      </c>
      <c r="AD225" s="12">
        <v>45373</v>
      </c>
    </row>
    <row r="226" spans="1:30" ht="68.25" customHeight="1" x14ac:dyDescent="0.25">
      <c r="A226" s="15">
        <v>225</v>
      </c>
      <c r="B226" s="8" t="s">
        <v>34</v>
      </c>
      <c r="C226" s="8" t="s">
        <v>184</v>
      </c>
      <c r="D226" s="8" t="s">
        <v>81</v>
      </c>
      <c r="E226" s="8" t="s">
        <v>773</v>
      </c>
      <c r="F226" s="51" t="s">
        <v>774</v>
      </c>
      <c r="G226" s="8" t="s">
        <v>47</v>
      </c>
      <c r="H226" s="8" t="s">
        <v>81</v>
      </c>
      <c r="I226" s="8" t="s">
        <v>64</v>
      </c>
      <c r="J226" s="12">
        <v>45373</v>
      </c>
      <c r="K226" s="8" t="s">
        <v>517</v>
      </c>
      <c r="L226" s="8" t="s">
        <v>517</v>
      </c>
      <c r="M226" s="8" t="s">
        <v>43</v>
      </c>
      <c r="N226" s="8" t="s">
        <v>44</v>
      </c>
      <c r="O226" s="8" t="s">
        <v>81</v>
      </c>
      <c r="P226" s="8" t="s">
        <v>768</v>
      </c>
      <c r="Q226" s="44" t="s">
        <v>89</v>
      </c>
      <c r="R226" s="8" t="s">
        <v>39</v>
      </c>
      <c r="S226" s="8" t="s">
        <v>39</v>
      </c>
      <c r="T226" s="8" t="s">
        <v>67</v>
      </c>
      <c r="U226" s="8" t="s">
        <v>49</v>
      </c>
      <c r="V226" s="8" t="s">
        <v>91</v>
      </c>
      <c r="W226" s="8" t="s">
        <v>91</v>
      </c>
      <c r="X226" s="8" t="s">
        <v>47</v>
      </c>
      <c r="Y226" s="8" t="s">
        <v>81</v>
      </c>
      <c r="Z226" s="8" t="s">
        <v>81</v>
      </c>
      <c r="AA226" s="8" t="s">
        <v>81</v>
      </c>
      <c r="AB226" s="8" t="s">
        <v>81</v>
      </c>
      <c r="AC226" s="8" t="s">
        <v>81</v>
      </c>
      <c r="AD226" s="12">
        <v>45373</v>
      </c>
    </row>
    <row r="227" spans="1:30" ht="68.25" customHeight="1" x14ac:dyDescent="0.25">
      <c r="A227" s="15">
        <v>226</v>
      </c>
      <c r="B227" s="8" t="s">
        <v>34</v>
      </c>
      <c r="C227" s="8" t="s">
        <v>166</v>
      </c>
      <c r="D227" s="8"/>
      <c r="E227" s="8" t="s">
        <v>775</v>
      </c>
      <c r="F227" s="8" t="s">
        <v>776</v>
      </c>
      <c r="G227" s="8" t="s">
        <v>47</v>
      </c>
      <c r="H227" s="8" t="s">
        <v>81</v>
      </c>
      <c r="I227" s="8" t="s">
        <v>85</v>
      </c>
      <c r="J227" s="12">
        <v>45373</v>
      </c>
      <c r="K227" s="8" t="s">
        <v>517</v>
      </c>
      <c r="L227" s="8" t="s">
        <v>517</v>
      </c>
      <c r="M227" s="8" t="s">
        <v>43</v>
      </c>
      <c r="N227" s="8" t="s">
        <v>44</v>
      </c>
      <c r="O227" s="8" t="s">
        <v>81</v>
      </c>
      <c r="P227" s="8" t="s">
        <v>777</v>
      </c>
      <c r="Q227" s="44" t="s">
        <v>89</v>
      </c>
      <c r="R227" s="8" t="s">
        <v>39</v>
      </c>
      <c r="S227" s="8" t="s">
        <v>39</v>
      </c>
      <c r="T227" s="8" t="s">
        <v>67</v>
      </c>
      <c r="U227" s="8" t="s">
        <v>91</v>
      </c>
      <c r="V227" s="8" t="s">
        <v>91</v>
      </c>
      <c r="W227" s="8" t="s">
        <v>91</v>
      </c>
      <c r="X227" s="8" t="s">
        <v>47</v>
      </c>
      <c r="Y227" s="8" t="s">
        <v>81</v>
      </c>
      <c r="Z227" s="8" t="s">
        <v>81</v>
      </c>
      <c r="AA227" s="8" t="s">
        <v>81</v>
      </c>
      <c r="AB227" s="8" t="s">
        <v>81</v>
      </c>
      <c r="AC227" s="8" t="s">
        <v>81</v>
      </c>
      <c r="AD227" s="12">
        <v>45373</v>
      </c>
    </row>
    <row r="228" spans="1:30" ht="68.25" customHeight="1" x14ac:dyDescent="0.25">
      <c r="A228" s="15">
        <v>227</v>
      </c>
      <c r="B228" s="8" t="s">
        <v>34</v>
      </c>
      <c r="C228" s="8" t="s">
        <v>221</v>
      </c>
      <c r="D228" s="8" t="s">
        <v>222</v>
      </c>
      <c r="E228" s="8" t="s">
        <v>778</v>
      </c>
      <c r="F228" s="8" t="s">
        <v>779</v>
      </c>
      <c r="G228" s="8" t="s">
        <v>47</v>
      </c>
      <c r="H228" s="44" t="s">
        <v>81</v>
      </c>
      <c r="I228" s="44" t="s">
        <v>41</v>
      </c>
      <c r="J228" s="12">
        <v>45373</v>
      </c>
      <c r="K228" s="8" t="s">
        <v>517</v>
      </c>
      <c r="L228" s="8" t="s">
        <v>517</v>
      </c>
      <c r="M228" s="8" t="s">
        <v>43</v>
      </c>
      <c r="N228" s="8" t="s">
        <v>44</v>
      </c>
      <c r="O228" s="8" t="s">
        <v>81</v>
      </c>
      <c r="P228" s="8" t="s">
        <v>780</v>
      </c>
      <c r="Q228" s="44" t="s">
        <v>89</v>
      </c>
      <c r="R228" s="44" t="s">
        <v>781</v>
      </c>
      <c r="S228" s="44" t="s">
        <v>47</v>
      </c>
      <c r="T228" s="8" t="s">
        <v>90</v>
      </c>
      <c r="U228" s="44" t="s">
        <v>91</v>
      </c>
      <c r="V228" s="44" t="s">
        <v>91</v>
      </c>
      <c r="W228" s="8" t="s">
        <v>91</v>
      </c>
      <c r="X228" s="44" t="s">
        <v>47</v>
      </c>
      <c r="Y228" s="8" t="s">
        <v>81</v>
      </c>
      <c r="Z228" s="8" t="s">
        <v>763</v>
      </c>
      <c r="AA228" s="8" t="s">
        <v>764</v>
      </c>
      <c r="AB228" s="8" t="s">
        <v>765</v>
      </c>
      <c r="AC228" s="8" t="s">
        <v>233</v>
      </c>
      <c r="AD228" s="12">
        <v>45373</v>
      </c>
    </row>
    <row r="229" spans="1:30" ht="68.25" customHeight="1" x14ac:dyDescent="0.25">
      <c r="A229" s="15">
        <v>228</v>
      </c>
      <c r="B229" s="8" t="s">
        <v>743</v>
      </c>
      <c r="C229" s="8" t="s">
        <v>99</v>
      </c>
      <c r="D229" s="8" t="s">
        <v>81</v>
      </c>
      <c r="E229" s="13" t="s">
        <v>782</v>
      </c>
      <c r="F229" s="8" t="s">
        <v>783</v>
      </c>
      <c r="G229" s="8" t="s">
        <v>47</v>
      </c>
      <c r="H229" s="8" t="s">
        <v>81</v>
      </c>
      <c r="I229" s="8" t="s">
        <v>85</v>
      </c>
      <c r="J229" s="9">
        <v>43496</v>
      </c>
      <c r="K229" s="8" t="s">
        <v>265</v>
      </c>
      <c r="L229" s="8" t="s">
        <v>265</v>
      </c>
      <c r="M229" s="8" t="s">
        <v>43</v>
      </c>
      <c r="N229" s="8" t="s">
        <v>518</v>
      </c>
      <c r="O229" s="8" t="s">
        <v>784</v>
      </c>
      <c r="P229" s="8" t="s">
        <v>81</v>
      </c>
      <c r="Q229" s="8" t="s">
        <v>518</v>
      </c>
      <c r="R229" s="8" t="s">
        <v>39</v>
      </c>
      <c r="S229" s="8" t="s">
        <v>47</v>
      </c>
      <c r="T229" s="8" t="s">
        <v>90</v>
      </c>
      <c r="U229" s="8" t="s">
        <v>49</v>
      </c>
      <c r="V229" s="8" t="s">
        <v>91</v>
      </c>
      <c r="W229" s="8" t="s">
        <v>91</v>
      </c>
      <c r="X229" s="29" t="s">
        <v>47</v>
      </c>
      <c r="Y229" s="29" t="s">
        <v>81</v>
      </c>
      <c r="Z229" s="8" t="s">
        <v>785</v>
      </c>
      <c r="AA229" s="8" t="s">
        <v>764</v>
      </c>
      <c r="AB229" s="8" t="s">
        <v>232</v>
      </c>
      <c r="AC229" s="8" t="s">
        <v>233</v>
      </c>
      <c r="AD229" s="12">
        <v>45372</v>
      </c>
    </row>
    <row r="230" spans="1:30" ht="68.25" customHeight="1" x14ac:dyDescent="0.25">
      <c r="A230" s="15">
        <v>229</v>
      </c>
      <c r="B230" s="8" t="s">
        <v>743</v>
      </c>
      <c r="C230" s="8" t="s">
        <v>99</v>
      </c>
      <c r="D230" s="8" t="s">
        <v>81</v>
      </c>
      <c r="E230" s="8" t="s">
        <v>786</v>
      </c>
      <c r="F230" s="8" t="s">
        <v>787</v>
      </c>
      <c r="G230" s="8" t="s">
        <v>47</v>
      </c>
      <c r="H230" s="8" t="s">
        <v>81</v>
      </c>
      <c r="I230" s="8" t="s">
        <v>85</v>
      </c>
      <c r="J230" s="9">
        <v>43496</v>
      </c>
      <c r="K230" s="8" t="s">
        <v>265</v>
      </c>
      <c r="L230" s="8" t="s">
        <v>265</v>
      </c>
      <c r="M230" s="8" t="s">
        <v>43</v>
      </c>
      <c r="N230" s="8" t="s">
        <v>518</v>
      </c>
      <c r="O230" s="8" t="s">
        <v>784</v>
      </c>
      <c r="P230" s="8" t="s">
        <v>81</v>
      </c>
      <c r="Q230" s="8" t="s">
        <v>518</v>
      </c>
      <c r="R230" s="8" t="s">
        <v>39</v>
      </c>
      <c r="S230" s="8" t="s">
        <v>47</v>
      </c>
      <c r="T230" s="8" t="s">
        <v>90</v>
      </c>
      <c r="U230" s="8" t="s">
        <v>49</v>
      </c>
      <c r="V230" s="8" t="s">
        <v>91</v>
      </c>
      <c r="W230" s="8" t="s">
        <v>91</v>
      </c>
      <c r="X230" s="8" t="s">
        <v>47</v>
      </c>
      <c r="Y230" s="8" t="s">
        <v>81</v>
      </c>
      <c r="Z230" s="8" t="s">
        <v>785</v>
      </c>
      <c r="AA230" s="8" t="s">
        <v>764</v>
      </c>
      <c r="AB230" s="8" t="s">
        <v>232</v>
      </c>
      <c r="AC230" s="8" t="s">
        <v>233</v>
      </c>
      <c r="AD230" s="12">
        <v>45372</v>
      </c>
    </row>
    <row r="231" spans="1:30" ht="68.25" customHeight="1" x14ac:dyDescent="0.25">
      <c r="A231" s="15">
        <v>230</v>
      </c>
      <c r="B231" s="8" t="s">
        <v>743</v>
      </c>
      <c r="C231" s="8" t="s">
        <v>99</v>
      </c>
      <c r="D231" s="8" t="s">
        <v>81</v>
      </c>
      <c r="E231" s="8" t="s">
        <v>788</v>
      </c>
      <c r="F231" s="8" t="s">
        <v>789</v>
      </c>
      <c r="G231" s="8" t="s">
        <v>47</v>
      </c>
      <c r="H231" s="8" t="s">
        <v>81</v>
      </c>
      <c r="I231" s="8" t="s">
        <v>85</v>
      </c>
      <c r="J231" s="9">
        <v>43496</v>
      </c>
      <c r="K231" s="8" t="s">
        <v>265</v>
      </c>
      <c r="L231" s="8" t="s">
        <v>265</v>
      </c>
      <c r="M231" s="8" t="s">
        <v>43</v>
      </c>
      <c r="N231" s="8" t="s">
        <v>518</v>
      </c>
      <c r="O231" s="8" t="s">
        <v>784</v>
      </c>
      <c r="P231" s="8" t="s">
        <v>81</v>
      </c>
      <c r="Q231" s="8" t="s">
        <v>518</v>
      </c>
      <c r="R231" s="8" t="s">
        <v>39</v>
      </c>
      <c r="S231" s="8" t="s">
        <v>47</v>
      </c>
      <c r="T231" s="8" t="s">
        <v>90</v>
      </c>
      <c r="U231" s="8" t="s">
        <v>49</v>
      </c>
      <c r="V231" s="8" t="s">
        <v>49</v>
      </c>
      <c r="W231" s="8" t="s">
        <v>49</v>
      </c>
      <c r="X231" s="8" t="s">
        <v>39</v>
      </c>
      <c r="Y231" s="8" t="s">
        <v>562</v>
      </c>
      <c r="Z231" s="8" t="s">
        <v>785</v>
      </c>
      <c r="AA231" s="8" t="s">
        <v>764</v>
      </c>
      <c r="AB231" s="8" t="s">
        <v>232</v>
      </c>
      <c r="AC231" s="8" t="s">
        <v>233</v>
      </c>
      <c r="AD231" s="12">
        <v>45372</v>
      </c>
    </row>
    <row r="232" spans="1:30" ht="68.25" customHeight="1" x14ac:dyDescent="0.25">
      <c r="A232" s="15">
        <v>231</v>
      </c>
      <c r="B232" s="8" t="s">
        <v>743</v>
      </c>
      <c r="C232" s="8" t="s">
        <v>99</v>
      </c>
      <c r="D232" s="8" t="s">
        <v>81</v>
      </c>
      <c r="E232" s="8" t="s">
        <v>790</v>
      </c>
      <c r="F232" s="8" t="s">
        <v>791</v>
      </c>
      <c r="G232" s="8" t="s">
        <v>47</v>
      </c>
      <c r="H232" s="8" t="s">
        <v>81</v>
      </c>
      <c r="I232" s="8" t="s">
        <v>85</v>
      </c>
      <c r="J232" s="9">
        <v>43496</v>
      </c>
      <c r="K232" s="8" t="s">
        <v>265</v>
      </c>
      <c r="L232" s="8" t="s">
        <v>265</v>
      </c>
      <c r="M232" s="8" t="s">
        <v>43</v>
      </c>
      <c r="N232" s="8" t="s">
        <v>518</v>
      </c>
      <c r="O232" s="8" t="s">
        <v>784</v>
      </c>
      <c r="P232" s="8" t="s">
        <v>81</v>
      </c>
      <c r="Q232" s="8" t="s">
        <v>518</v>
      </c>
      <c r="R232" s="8" t="s">
        <v>39</v>
      </c>
      <c r="S232" s="8" t="s">
        <v>47</v>
      </c>
      <c r="T232" s="8" t="s">
        <v>90</v>
      </c>
      <c r="U232" s="8" t="s">
        <v>91</v>
      </c>
      <c r="V232" s="8" t="s">
        <v>49</v>
      </c>
      <c r="W232" s="8" t="s">
        <v>91</v>
      </c>
      <c r="X232" s="8" t="s">
        <v>39</v>
      </c>
      <c r="Y232" s="8" t="s">
        <v>562</v>
      </c>
      <c r="Z232" s="8" t="s">
        <v>785</v>
      </c>
      <c r="AA232" s="8" t="s">
        <v>764</v>
      </c>
      <c r="AB232" s="8" t="s">
        <v>232</v>
      </c>
      <c r="AC232" s="8" t="s">
        <v>233</v>
      </c>
      <c r="AD232" s="12">
        <v>45372</v>
      </c>
    </row>
    <row r="233" spans="1:30" ht="68.25" customHeight="1" x14ac:dyDescent="0.25">
      <c r="A233" s="15">
        <v>232</v>
      </c>
      <c r="B233" s="8" t="s">
        <v>743</v>
      </c>
      <c r="C233" s="8" t="s">
        <v>99</v>
      </c>
      <c r="D233" s="8" t="s">
        <v>81</v>
      </c>
      <c r="E233" s="8" t="s">
        <v>792</v>
      </c>
      <c r="F233" s="8" t="s">
        <v>793</v>
      </c>
      <c r="G233" s="8" t="s">
        <v>47</v>
      </c>
      <c r="H233" s="8" t="s">
        <v>81</v>
      </c>
      <c r="I233" s="8" t="s">
        <v>85</v>
      </c>
      <c r="J233" s="9">
        <v>43496</v>
      </c>
      <c r="K233" s="8" t="s">
        <v>265</v>
      </c>
      <c r="L233" s="8" t="s">
        <v>265</v>
      </c>
      <c r="M233" s="8" t="s">
        <v>43</v>
      </c>
      <c r="N233" s="8" t="s">
        <v>518</v>
      </c>
      <c r="O233" s="8" t="s">
        <v>784</v>
      </c>
      <c r="P233" s="8" t="s">
        <v>81</v>
      </c>
      <c r="Q233" s="8" t="s">
        <v>518</v>
      </c>
      <c r="R233" s="8" t="s">
        <v>39</v>
      </c>
      <c r="S233" s="8" t="s">
        <v>47</v>
      </c>
      <c r="T233" s="8" t="s">
        <v>90</v>
      </c>
      <c r="U233" s="8" t="s">
        <v>91</v>
      </c>
      <c r="V233" s="8" t="s">
        <v>49</v>
      </c>
      <c r="W233" s="8" t="s">
        <v>91</v>
      </c>
      <c r="X233" s="8" t="s">
        <v>39</v>
      </c>
      <c r="Y233" s="8" t="s">
        <v>562</v>
      </c>
      <c r="Z233" s="8" t="s">
        <v>785</v>
      </c>
      <c r="AA233" s="8" t="s">
        <v>764</v>
      </c>
      <c r="AB233" s="8" t="s">
        <v>232</v>
      </c>
      <c r="AC233" s="8" t="s">
        <v>233</v>
      </c>
      <c r="AD233" s="12">
        <v>45372</v>
      </c>
    </row>
    <row r="234" spans="1:30" ht="68.25" customHeight="1" x14ac:dyDescent="0.25">
      <c r="A234" s="15">
        <v>233</v>
      </c>
      <c r="B234" s="8" t="s">
        <v>743</v>
      </c>
      <c r="C234" s="8" t="s">
        <v>99</v>
      </c>
      <c r="D234" s="8" t="s">
        <v>81</v>
      </c>
      <c r="E234" s="8" t="s">
        <v>794</v>
      </c>
      <c r="F234" s="8" t="s">
        <v>795</v>
      </c>
      <c r="G234" s="8" t="s">
        <v>47</v>
      </c>
      <c r="H234" s="8" t="s">
        <v>81</v>
      </c>
      <c r="I234" s="8" t="s">
        <v>85</v>
      </c>
      <c r="J234" s="9">
        <v>43496</v>
      </c>
      <c r="K234" s="8" t="s">
        <v>265</v>
      </c>
      <c r="L234" s="8" t="s">
        <v>265</v>
      </c>
      <c r="M234" s="8" t="s">
        <v>43</v>
      </c>
      <c r="N234" s="8" t="s">
        <v>518</v>
      </c>
      <c r="O234" s="8" t="s">
        <v>784</v>
      </c>
      <c r="P234" s="8" t="s">
        <v>81</v>
      </c>
      <c r="Q234" s="8" t="s">
        <v>518</v>
      </c>
      <c r="R234" s="8" t="s">
        <v>39</v>
      </c>
      <c r="S234" s="8" t="s">
        <v>47</v>
      </c>
      <c r="T234" s="8" t="s">
        <v>90</v>
      </c>
      <c r="U234" s="8" t="s">
        <v>91</v>
      </c>
      <c r="V234" s="8" t="s">
        <v>49</v>
      </c>
      <c r="W234" s="8" t="s">
        <v>91</v>
      </c>
      <c r="X234" s="8" t="s">
        <v>47</v>
      </c>
      <c r="Y234" s="8" t="s">
        <v>81</v>
      </c>
      <c r="Z234" s="8" t="s">
        <v>785</v>
      </c>
      <c r="AA234" s="8" t="s">
        <v>764</v>
      </c>
      <c r="AB234" s="8" t="s">
        <v>232</v>
      </c>
      <c r="AC234" s="8" t="s">
        <v>233</v>
      </c>
      <c r="AD234" s="12">
        <v>45372</v>
      </c>
    </row>
    <row r="235" spans="1:30" ht="68.25" customHeight="1" x14ac:dyDescent="0.25">
      <c r="A235" s="15">
        <v>234</v>
      </c>
      <c r="B235" s="8" t="s">
        <v>743</v>
      </c>
      <c r="C235" s="8" t="s">
        <v>99</v>
      </c>
      <c r="D235" s="8" t="s">
        <v>81</v>
      </c>
      <c r="E235" s="8" t="s">
        <v>796</v>
      </c>
      <c r="F235" s="8" t="s">
        <v>797</v>
      </c>
      <c r="G235" s="8" t="s">
        <v>47</v>
      </c>
      <c r="H235" s="8" t="s">
        <v>81</v>
      </c>
      <c r="I235" s="8" t="s">
        <v>85</v>
      </c>
      <c r="J235" s="9">
        <v>43496</v>
      </c>
      <c r="K235" s="8" t="s">
        <v>265</v>
      </c>
      <c r="L235" s="8" t="s">
        <v>265</v>
      </c>
      <c r="M235" s="8" t="s">
        <v>43</v>
      </c>
      <c r="N235" s="8" t="s">
        <v>518</v>
      </c>
      <c r="O235" s="8" t="s">
        <v>784</v>
      </c>
      <c r="P235" s="8" t="s">
        <v>81</v>
      </c>
      <c r="Q235" s="8" t="s">
        <v>518</v>
      </c>
      <c r="R235" s="8" t="s">
        <v>39</v>
      </c>
      <c r="S235" s="8" t="s">
        <v>47</v>
      </c>
      <c r="T235" s="8" t="s">
        <v>90</v>
      </c>
      <c r="U235" s="8" t="s">
        <v>91</v>
      </c>
      <c r="V235" s="8" t="s">
        <v>49</v>
      </c>
      <c r="W235" s="8" t="s">
        <v>91</v>
      </c>
      <c r="X235" s="8" t="s">
        <v>47</v>
      </c>
      <c r="Y235" s="8" t="s">
        <v>81</v>
      </c>
      <c r="Z235" s="8" t="s">
        <v>785</v>
      </c>
      <c r="AA235" s="8" t="s">
        <v>764</v>
      </c>
      <c r="AB235" s="8" t="s">
        <v>232</v>
      </c>
      <c r="AC235" s="8" t="s">
        <v>233</v>
      </c>
      <c r="AD235" s="12">
        <v>45372</v>
      </c>
    </row>
    <row r="236" spans="1:30" ht="68.25" customHeight="1" x14ac:dyDescent="0.25">
      <c r="A236" s="15">
        <v>235</v>
      </c>
      <c r="B236" s="21" t="s">
        <v>743</v>
      </c>
      <c r="C236" s="21" t="s">
        <v>99</v>
      </c>
      <c r="D236" s="21" t="s">
        <v>81</v>
      </c>
      <c r="E236" s="21" t="s">
        <v>798</v>
      </c>
      <c r="F236" s="21" t="s">
        <v>799</v>
      </c>
      <c r="G236" s="21" t="s">
        <v>47</v>
      </c>
      <c r="H236" s="21" t="s">
        <v>81</v>
      </c>
      <c r="I236" s="21" t="s">
        <v>85</v>
      </c>
      <c r="J236" s="23">
        <v>43496</v>
      </c>
      <c r="K236" s="21" t="s">
        <v>265</v>
      </c>
      <c r="L236" s="21" t="s">
        <v>265</v>
      </c>
      <c r="M236" s="21" t="s">
        <v>43</v>
      </c>
      <c r="N236" s="21" t="s">
        <v>518</v>
      </c>
      <c r="O236" s="21" t="s">
        <v>784</v>
      </c>
      <c r="P236" s="21" t="s">
        <v>81</v>
      </c>
      <c r="Q236" s="8" t="s">
        <v>518</v>
      </c>
      <c r="R236" s="21" t="s">
        <v>39</v>
      </c>
      <c r="S236" s="21" t="s">
        <v>47</v>
      </c>
      <c r="T236" s="21" t="s">
        <v>90</v>
      </c>
      <c r="U236" s="21" t="s">
        <v>91</v>
      </c>
      <c r="V236" s="21" t="s">
        <v>49</v>
      </c>
      <c r="W236" s="21" t="s">
        <v>91</v>
      </c>
      <c r="X236" s="8" t="s">
        <v>47</v>
      </c>
      <c r="Y236" s="8" t="s">
        <v>81</v>
      </c>
      <c r="Z236" s="21" t="s">
        <v>785</v>
      </c>
      <c r="AA236" s="21" t="s">
        <v>764</v>
      </c>
      <c r="AB236" s="21" t="s">
        <v>232</v>
      </c>
      <c r="AC236" s="21" t="s">
        <v>233</v>
      </c>
      <c r="AD236" s="12">
        <v>45372</v>
      </c>
    </row>
    <row r="237" spans="1:30" ht="68.25" customHeight="1" x14ac:dyDescent="0.25">
      <c r="A237" s="15">
        <v>236</v>
      </c>
      <c r="B237" s="21" t="s">
        <v>743</v>
      </c>
      <c r="C237" s="21" t="s">
        <v>99</v>
      </c>
      <c r="D237" s="21" t="s">
        <v>81</v>
      </c>
      <c r="E237" s="21" t="s">
        <v>800</v>
      </c>
      <c r="F237" s="21" t="s">
        <v>801</v>
      </c>
      <c r="G237" s="21" t="s">
        <v>47</v>
      </c>
      <c r="H237" s="21" t="s">
        <v>81</v>
      </c>
      <c r="I237" s="21" t="s">
        <v>85</v>
      </c>
      <c r="J237" s="23">
        <v>43496</v>
      </c>
      <c r="K237" s="21" t="s">
        <v>265</v>
      </c>
      <c r="L237" s="21" t="s">
        <v>265</v>
      </c>
      <c r="M237" s="21" t="s">
        <v>43</v>
      </c>
      <c r="N237" s="21" t="s">
        <v>518</v>
      </c>
      <c r="O237" s="21" t="s">
        <v>784</v>
      </c>
      <c r="P237" s="21" t="s">
        <v>81</v>
      </c>
      <c r="Q237" s="8" t="s">
        <v>518</v>
      </c>
      <c r="R237" s="21" t="s">
        <v>39</v>
      </c>
      <c r="S237" s="21" t="s">
        <v>47</v>
      </c>
      <c r="T237" s="21" t="s">
        <v>90</v>
      </c>
      <c r="U237" s="21" t="s">
        <v>91</v>
      </c>
      <c r="V237" s="21" t="s">
        <v>49</v>
      </c>
      <c r="W237" s="21" t="s">
        <v>91</v>
      </c>
      <c r="X237" s="8" t="s">
        <v>47</v>
      </c>
      <c r="Y237" s="8" t="s">
        <v>81</v>
      </c>
      <c r="Z237" s="21" t="s">
        <v>785</v>
      </c>
      <c r="AA237" s="21" t="s">
        <v>764</v>
      </c>
      <c r="AB237" s="21" t="s">
        <v>232</v>
      </c>
      <c r="AC237" s="21" t="s">
        <v>233</v>
      </c>
      <c r="AD237" s="12">
        <v>45372</v>
      </c>
    </row>
    <row r="238" spans="1:30" ht="68.25" customHeight="1" x14ac:dyDescent="0.25">
      <c r="A238" s="15">
        <v>237</v>
      </c>
      <c r="B238" s="21" t="s">
        <v>743</v>
      </c>
      <c r="C238" s="21" t="s">
        <v>99</v>
      </c>
      <c r="D238" s="21" t="s">
        <v>81</v>
      </c>
      <c r="E238" s="21" t="s">
        <v>802</v>
      </c>
      <c r="F238" s="21" t="s">
        <v>803</v>
      </c>
      <c r="G238" s="21" t="s">
        <v>47</v>
      </c>
      <c r="H238" s="21" t="s">
        <v>81</v>
      </c>
      <c r="I238" s="21" t="s">
        <v>85</v>
      </c>
      <c r="J238" s="23">
        <v>43496</v>
      </c>
      <c r="K238" s="21" t="s">
        <v>265</v>
      </c>
      <c r="L238" s="21" t="s">
        <v>265</v>
      </c>
      <c r="M238" s="21" t="s">
        <v>43</v>
      </c>
      <c r="N238" s="21" t="s">
        <v>518</v>
      </c>
      <c r="O238" s="21" t="s">
        <v>784</v>
      </c>
      <c r="P238" s="21" t="s">
        <v>81</v>
      </c>
      <c r="Q238" s="8" t="s">
        <v>518</v>
      </c>
      <c r="R238" s="21" t="s">
        <v>39</v>
      </c>
      <c r="S238" s="21" t="s">
        <v>47</v>
      </c>
      <c r="T238" s="21" t="s">
        <v>90</v>
      </c>
      <c r="U238" s="21" t="s">
        <v>91</v>
      </c>
      <c r="V238" s="21" t="s">
        <v>49</v>
      </c>
      <c r="W238" s="21" t="s">
        <v>91</v>
      </c>
      <c r="X238" s="8" t="s">
        <v>47</v>
      </c>
      <c r="Y238" s="8" t="s">
        <v>81</v>
      </c>
      <c r="Z238" s="21" t="s">
        <v>785</v>
      </c>
      <c r="AA238" s="21" t="s">
        <v>764</v>
      </c>
      <c r="AB238" s="21" t="s">
        <v>232</v>
      </c>
      <c r="AC238" s="21" t="s">
        <v>233</v>
      </c>
      <c r="AD238" s="12">
        <v>45372</v>
      </c>
    </row>
    <row r="239" spans="1:30" ht="68.25" customHeight="1" x14ac:dyDescent="0.25">
      <c r="A239" s="15">
        <v>238</v>
      </c>
      <c r="B239" s="21" t="s">
        <v>743</v>
      </c>
      <c r="C239" s="21" t="s">
        <v>99</v>
      </c>
      <c r="D239" s="21" t="s">
        <v>81</v>
      </c>
      <c r="E239" s="21" t="s">
        <v>804</v>
      </c>
      <c r="F239" s="21" t="s">
        <v>805</v>
      </c>
      <c r="G239" s="21" t="s">
        <v>47</v>
      </c>
      <c r="H239" s="21" t="s">
        <v>81</v>
      </c>
      <c r="I239" s="21" t="s">
        <v>85</v>
      </c>
      <c r="J239" s="23">
        <v>43496</v>
      </c>
      <c r="K239" s="21" t="s">
        <v>265</v>
      </c>
      <c r="L239" s="21" t="s">
        <v>265</v>
      </c>
      <c r="M239" s="21" t="s">
        <v>43</v>
      </c>
      <c r="N239" s="21" t="s">
        <v>518</v>
      </c>
      <c r="O239" s="21" t="s">
        <v>784</v>
      </c>
      <c r="P239" s="21" t="s">
        <v>81</v>
      </c>
      <c r="Q239" s="8" t="s">
        <v>518</v>
      </c>
      <c r="R239" s="21" t="s">
        <v>39</v>
      </c>
      <c r="S239" s="21" t="s">
        <v>47</v>
      </c>
      <c r="T239" s="21" t="s">
        <v>90</v>
      </c>
      <c r="U239" s="21" t="s">
        <v>91</v>
      </c>
      <c r="V239" s="21" t="s">
        <v>49</v>
      </c>
      <c r="W239" s="21" t="s">
        <v>91</v>
      </c>
      <c r="X239" s="8" t="s">
        <v>47</v>
      </c>
      <c r="Y239" s="8" t="s">
        <v>81</v>
      </c>
      <c r="Z239" s="21" t="s">
        <v>785</v>
      </c>
      <c r="AA239" s="21" t="s">
        <v>764</v>
      </c>
      <c r="AB239" s="21" t="s">
        <v>232</v>
      </c>
      <c r="AC239" s="21" t="s">
        <v>233</v>
      </c>
      <c r="AD239" s="12">
        <v>45372</v>
      </c>
    </row>
    <row r="240" spans="1:30" ht="68.25" customHeight="1" x14ac:dyDescent="0.25">
      <c r="A240" s="15">
        <v>239</v>
      </c>
      <c r="B240" s="21" t="s">
        <v>743</v>
      </c>
      <c r="C240" s="21" t="s">
        <v>99</v>
      </c>
      <c r="D240" s="21" t="s">
        <v>81</v>
      </c>
      <c r="E240" s="21" t="s">
        <v>806</v>
      </c>
      <c r="F240" s="21" t="s">
        <v>807</v>
      </c>
      <c r="G240" s="21" t="s">
        <v>47</v>
      </c>
      <c r="H240" s="21" t="s">
        <v>81</v>
      </c>
      <c r="I240" s="21" t="s">
        <v>85</v>
      </c>
      <c r="J240" s="23">
        <v>43496</v>
      </c>
      <c r="K240" s="21" t="s">
        <v>265</v>
      </c>
      <c r="L240" s="21" t="s">
        <v>265</v>
      </c>
      <c r="M240" s="21" t="s">
        <v>43</v>
      </c>
      <c r="N240" s="21" t="s">
        <v>518</v>
      </c>
      <c r="O240" s="21" t="s">
        <v>784</v>
      </c>
      <c r="P240" s="21" t="s">
        <v>81</v>
      </c>
      <c r="Q240" s="8" t="s">
        <v>518</v>
      </c>
      <c r="R240" s="21" t="s">
        <v>39</v>
      </c>
      <c r="S240" s="21" t="s">
        <v>47</v>
      </c>
      <c r="T240" s="21" t="s">
        <v>90</v>
      </c>
      <c r="U240" s="21" t="s">
        <v>49</v>
      </c>
      <c r="V240" s="21" t="s">
        <v>91</v>
      </c>
      <c r="W240" s="21" t="s">
        <v>91</v>
      </c>
      <c r="X240" s="8" t="s">
        <v>39</v>
      </c>
      <c r="Y240" s="8" t="s">
        <v>562</v>
      </c>
      <c r="Z240" s="21" t="s">
        <v>785</v>
      </c>
      <c r="AA240" s="21" t="s">
        <v>808</v>
      </c>
      <c r="AB240" s="21" t="s">
        <v>232</v>
      </c>
      <c r="AC240" s="21" t="s">
        <v>233</v>
      </c>
      <c r="AD240" s="12">
        <v>45372</v>
      </c>
    </row>
    <row r="241" spans="1:30" ht="68.25" customHeight="1" x14ac:dyDescent="0.25">
      <c r="A241" s="15">
        <v>240</v>
      </c>
      <c r="B241" s="21" t="s">
        <v>743</v>
      </c>
      <c r="C241" s="21" t="s">
        <v>99</v>
      </c>
      <c r="D241" s="21" t="s">
        <v>81</v>
      </c>
      <c r="E241" s="21" t="s">
        <v>809</v>
      </c>
      <c r="F241" s="21" t="s">
        <v>810</v>
      </c>
      <c r="G241" s="21" t="s">
        <v>47</v>
      </c>
      <c r="H241" s="21" t="s">
        <v>81</v>
      </c>
      <c r="I241" s="21" t="s">
        <v>85</v>
      </c>
      <c r="J241" s="23">
        <v>43496</v>
      </c>
      <c r="K241" s="21" t="s">
        <v>265</v>
      </c>
      <c r="L241" s="21" t="s">
        <v>265</v>
      </c>
      <c r="M241" s="21" t="s">
        <v>43</v>
      </c>
      <c r="N241" s="21" t="s">
        <v>518</v>
      </c>
      <c r="O241" s="21" t="s">
        <v>784</v>
      </c>
      <c r="P241" s="21" t="s">
        <v>81</v>
      </c>
      <c r="Q241" s="8" t="s">
        <v>518</v>
      </c>
      <c r="R241" s="21" t="s">
        <v>39</v>
      </c>
      <c r="S241" s="21" t="s">
        <v>47</v>
      </c>
      <c r="T241" s="21" t="s">
        <v>90</v>
      </c>
      <c r="U241" s="21" t="s">
        <v>91</v>
      </c>
      <c r="V241" s="21" t="s">
        <v>91</v>
      </c>
      <c r="W241" s="21" t="s">
        <v>91</v>
      </c>
      <c r="X241" s="8" t="s">
        <v>47</v>
      </c>
      <c r="Y241" s="8" t="s">
        <v>81</v>
      </c>
      <c r="Z241" s="21" t="s">
        <v>785</v>
      </c>
      <c r="AA241" s="21" t="s">
        <v>764</v>
      </c>
      <c r="AB241" s="21" t="s">
        <v>232</v>
      </c>
      <c r="AC241" s="21" t="s">
        <v>233</v>
      </c>
      <c r="AD241" s="12">
        <v>45372</v>
      </c>
    </row>
    <row r="242" spans="1:30" ht="68.25" customHeight="1" x14ac:dyDescent="0.25">
      <c r="A242" s="15">
        <v>241</v>
      </c>
      <c r="B242" s="21" t="s">
        <v>743</v>
      </c>
      <c r="C242" s="21" t="s">
        <v>99</v>
      </c>
      <c r="D242" s="21" t="s">
        <v>81</v>
      </c>
      <c r="E242" s="21" t="s">
        <v>811</v>
      </c>
      <c r="F242" s="21" t="s">
        <v>812</v>
      </c>
      <c r="G242" s="21" t="s">
        <v>47</v>
      </c>
      <c r="H242" s="21" t="s">
        <v>81</v>
      </c>
      <c r="I242" s="21" t="s">
        <v>85</v>
      </c>
      <c r="J242" s="23">
        <v>43496</v>
      </c>
      <c r="K242" s="21" t="s">
        <v>265</v>
      </c>
      <c r="L242" s="21" t="s">
        <v>265</v>
      </c>
      <c r="M242" s="21" t="s">
        <v>43</v>
      </c>
      <c r="N242" s="21" t="s">
        <v>518</v>
      </c>
      <c r="O242" s="21" t="s">
        <v>784</v>
      </c>
      <c r="P242" s="21" t="s">
        <v>81</v>
      </c>
      <c r="Q242" s="8" t="s">
        <v>518</v>
      </c>
      <c r="R242" s="21" t="s">
        <v>39</v>
      </c>
      <c r="S242" s="21" t="s">
        <v>47</v>
      </c>
      <c r="T242" s="21" t="s">
        <v>90</v>
      </c>
      <c r="U242" s="21" t="s">
        <v>91</v>
      </c>
      <c r="V242" s="21" t="s">
        <v>91</v>
      </c>
      <c r="W242" s="21" t="s">
        <v>91</v>
      </c>
      <c r="X242" s="8" t="s">
        <v>47</v>
      </c>
      <c r="Y242" s="8" t="s">
        <v>81</v>
      </c>
      <c r="Z242" s="21" t="s">
        <v>785</v>
      </c>
      <c r="AA242" s="21" t="s">
        <v>764</v>
      </c>
      <c r="AB242" s="21" t="s">
        <v>232</v>
      </c>
      <c r="AC242" s="21" t="s">
        <v>233</v>
      </c>
      <c r="AD242" s="12">
        <v>45372</v>
      </c>
    </row>
    <row r="243" spans="1:30" ht="68.25" customHeight="1" x14ac:dyDescent="0.25">
      <c r="A243" s="15">
        <v>242</v>
      </c>
      <c r="B243" s="21" t="s">
        <v>743</v>
      </c>
      <c r="C243" s="21" t="s">
        <v>99</v>
      </c>
      <c r="D243" s="21" t="s">
        <v>81</v>
      </c>
      <c r="E243" s="21" t="s">
        <v>813</v>
      </c>
      <c r="F243" s="21" t="s">
        <v>814</v>
      </c>
      <c r="G243" s="21" t="s">
        <v>47</v>
      </c>
      <c r="H243" s="21" t="s">
        <v>81</v>
      </c>
      <c r="I243" s="21" t="s">
        <v>85</v>
      </c>
      <c r="J243" s="23">
        <v>43496</v>
      </c>
      <c r="K243" s="21" t="s">
        <v>265</v>
      </c>
      <c r="L243" s="21" t="s">
        <v>265</v>
      </c>
      <c r="M243" s="21" t="s">
        <v>43</v>
      </c>
      <c r="N243" s="21" t="s">
        <v>518</v>
      </c>
      <c r="O243" s="21" t="s">
        <v>784</v>
      </c>
      <c r="P243" s="21" t="s">
        <v>81</v>
      </c>
      <c r="Q243" s="8" t="s">
        <v>518</v>
      </c>
      <c r="R243" s="21" t="s">
        <v>39</v>
      </c>
      <c r="S243" s="21" t="s">
        <v>47</v>
      </c>
      <c r="T243" s="21" t="s">
        <v>90</v>
      </c>
      <c r="U243" s="21" t="s">
        <v>49</v>
      </c>
      <c r="V243" s="21" t="s">
        <v>49</v>
      </c>
      <c r="W243" s="21" t="s">
        <v>49</v>
      </c>
      <c r="X243" s="8" t="s">
        <v>39</v>
      </c>
      <c r="Y243" s="8" t="s">
        <v>562</v>
      </c>
      <c r="Z243" s="21" t="s">
        <v>785</v>
      </c>
      <c r="AA243" s="21" t="s">
        <v>808</v>
      </c>
      <c r="AB243" s="21" t="s">
        <v>232</v>
      </c>
      <c r="AC243" s="21" t="s">
        <v>233</v>
      </c>
      <c r="AD243" s="12">
        <v>45372</v>
      </c>
    </row>
    <row r="244" spans="1:30" ht="68.25" customHeight="1" x14ac:dyDescent="0.25">
      <c r="A244" s="15">
        <v>243</v>
      </c>
      <c r="B244" s="21" t="s">
        <v>743</v>
      </c>
      <c r="C244" s="21" t="s">
        <v>99</v>
      </c>
      <c r="D244" s="21" t="s">
        <v>81</v>
      </c>
      <c r="E244" s="21" t="s">
        <v>815</v>
      </c>
      <c r="F244" s="21" t="s">
        <v>816</v>
      </c>
      <c r="G244" s="21" t="s">
        <v>47</v>
      </c>
      <c r="H244" s="21" t="s">
        <v>81</v>
      </c>
      <c r="I244" s="21" t="s">
        <v>85</v>
      </c>
      <c r="J244" s="23">
        <v>43496</v>
      </c>
      <c r="K244" s="21" t="s">
        <v>265</v>
      </c>
      <c r="L244" s="21" t="s">
        <v>265</v>
      </c>
      <c r="M244" s="21" t="s">
        <v>43</v>
      </c>
      <c r="N244" s="21" t="s">
        <v>518</v>
      </c>
      <c r="O244" s="21" t="s">
        <v>784</v>
      </c>
      <c r="P244" s="21" t="s">
        <v>81</v>
      </c>
      <c r="Q244" s="8" t="s">
        <v>518</v>
      </c>
      <c r="R244" s="21" t="s">
        <v>39</v>
      </c>
      <c r="S244" s="21" t="s">
        <v>47</v>
      </c>
      <c r="T244" s="21" t="s">
        <v>90</v>
      </c>
      <c r="U244" s="21" t="s">
        <v>91</v>
      </c>
      <c r="V244" s="21" t="s">
        <v>49</v>
      </c>
      <c r="W244" s="21" t="s">
        <v>91</v>
      </c>
      <c r="X244" s="8" t="s">
        <v>47</v>
      </c>
      <c r="Y244" s="8" t="s">
        <v>81</v>
      </c>
      <c r="Z244" s="21" t="s">
        <v>785</v>
      </c>
      <c r="AA244" s="21" t="s">
        <v>764</v>
      </c>
      <c r="AB244" s="21" t="s">
        <v>232</v>
      </c>
      <c r="AC244" s="21" t="s">
        <v>233</v>
      </c>
      <c r="AD244" s="12">
        <v>45372</v>
      </c>
    </row>
    <row r="245" spans="1:30" ht="68.25" customHeight="1" x14ac:dyDescent="0.25">
      <c r="A245" s="15">
        <v>244</v>
      </c>
      <c r="B245" s="21" t="s">
        <v>743</v>
      </c>
      <c r="C245" s="21" t="s">
        <v>99</v>
      </c>
      <c r="D245" s="21" t="s">
        <v>81</v>
      </c>
      <c r="E245" s="21" t="s">
        <v>817</v>
      </c>
      <c r="F245" s="21" t="s">
        <v>818</v>
      </c>
      <c r="G245" s="21" t="s">
        <v>47</v>
      </c>
      <c r="H245" s="21" t="s">
        <v>81</v>
      </c>
      <c r="I245" s="21" t="s">
        <v>85</v>
      </c>
      <c r="J245" s="23">
        <v>43496</v>
      </c>
      <c r="K245" s="21" t="s">
        <v>265</v>
      </c>
      <c r="L245" s="21" t="s">
        <v>265</v>
      </c>
      <c r="M245" s="21" t="s">
        <v>43</v>
      </c>
      <c r="N245" s="21" t="s">
        <v>518</v>
      </c>
      <c r="O245" s="21" t="s">
        <v>784</v>
      </c>
      <c r="P245" s="21" t="s">
        <v>81</v>
      </c>
      <c r="Q245" s="8" t="s">
        <v>518</v>
      </c>
      <c r="R245" s="21" t="s">
        <v>39</v>
      </c>
      <c r="S245" s="21" t="s">
        <v>47</v>
      </c>
      <c r="T245" s="21" t="s">
        <v>90</v>
      </c>
      <c r="U245" s="21" t="s">
        <v>91</v>
      </c>
      <c r="V245" s="21" t="s">
        <v>49</v>
      </c>
      <c r="W245" s="21" t="s">
        <v>91</v>
      </c>
      <c r="X245" s="8" t="s">
        <v>47</v>
      </c>
      <c r="Y245" s="8" t="s">
        <v>81</v>
      </c>
      <c r="Z245" s="21" t="s">
        <v>785</v>
      </c>
      <c r="AA245" s="21" t="s">
        <v>764</v>
      </c>
      <c r="AB245" s="21" t="s">
        <v>232</v>
      </c>
      <c r="AC245" s="21" t="s">
        <v>233</v>
      </c>
      <c r="AD245" s="12">
        <v>45372</v>
      </c>
    </row>
    <row r="246" spans="1:30" ht="68.25" customHeight="1" x14ac:dyDescent="0.25">
      <c r="A246" s="15">
        <v>245</v>
      </c>
      <c r="B246" s="24" t="s">
        <v>743</v>
      </c>
      <c r="C246" s="24" t="s">
        <v>99</v>
      </c>
      <c r="D246" s="24" t="s">
        <v>81</v>
      </c>
      <c r="E246" s="24" t="s">
        <v>819</v>
      </c>
      <c r="F246" s="24" t="s">
        <v>820</v>
      </c>
      <c r="G246" s="24" t="s">
        <v>47</v>
      </c>
      <c r="H246" s="24" t="s">
        <v>81</v>
      </c>
      <c r="I246" s="24" t="s">
        <v>85</v>
      </c>
      <c r="J246" s="25">
        <v>43496</v>
      </c>
      <c r="K246" s="24" t="s">
        <v>265</v>
      </c>
      <c r="L246" s="24" t="s">
        <v>265</v>
      </c>
      <c r="M246" s="24" t="s">
        <v>43</v>
      </c>
      <c r="N246" s="24" t="s">
        <v>518</v>
      </c>
      <c r="O246" s="24" t="s">
        <v>784</v>
      </c>
      <c r="P246" s="24" t="s">
        <v>81</v>
      </c>
      <c r="Q246" s="26" t="s">
        <v>518</v>
      </c>
      <c r="R246" s="24" t="s">
        <v>39</v>
      </c>
      <c r="S246" s="24" t="s">
        <v>47</v>
      </c>
      <c r="T246" s="24" t="s">
        <v>90</v>
      </c>
      <c r="U246" s="24" t="s">
        <v>49</v>
      </c>
      <c r="V246" s="24" t="s">
        <v>91</v>
      </c>
      <c r="W246" s="24" t="s">
        <v>91</v>
      </c>
      <c r="X246" s="26" t="s">
        <v>47</v>
      </c>
      <c r="Y246" s="26" t="s">
        <v>81</v>
      </c>
      <c r="Z246" s="24" t="s">
        <v>785</v>
      </c>
      <c r="AA246" s="24" t="s">
        <v>764</v>
      </c>
      <c r="AB246" s="24" t="s">
        <v>232</v>
      </c>
      <c r="AC246" s="24" t="s">
        <v>233</v>
      </c>
      <c r="AD246" s="12">
        <v>45372</v>
      </c>
    </row>
    <row r="247" spans="1:30" ht="68.25" customHeight="1" x14ac:dyDescent="0.25">
      <c r="A247" s="15">
        <v>246</v>
      </c>
      <c r="B247" s="21" t="s">
        <v>34</v>
      </c>
      <c r="C247" s="21" t="s">
        <v>99</v>
      </c>
      <c r="D247" s="21" t="s">
        <v>81</v>
      </c>
      <c r="E247" s="21" t="s">
        <v>821</v>
      </c>
      <c r="F247" s="21" t="s">
        <v>822</v>
      </c>
      <c r="G247" s="21" t="s">
        <v>47</v>
      </c>
      <c r="H247" s="21" t="s">
        <v>81</v>
      </c>
      <c r="I247" s="21" t="s">
        <v>41</v>
      </c>
      <c r="J247" s="23">
        <v>44985</v>
      </c>
      <c r="K247" s="21" t="s">
        <v>265</v>
      </c>
      <c r="L247" s="21" t="s">
        <v>265</v>
      </c>
      <c r="M247" s="21" t="s">
        <v>43</v>
      </c>
      <c r="N247" s="21" t="s">
        <v>44</v>
      </c>
      <c r="O247" s="21" t="s">
        <v>81</v>
      </c>
      <c r="P247" s="21" t="s">
        <v>823</v>
      </c>
      <c r="Q247" s="8" t="s">
        <v>131</v>
      </c>
      <c r="R247" s="21" t="s">
        <v>39</v>
      </c>
      <c r="S247" s="21" t="s">
        <v>47</v>
      </c>
      <c r="T247" s="21" t="s">
        <v>90</v>
      </c>
      <c r="U247" s="21" t="s">
        <v>91</v>
      </c>
      <c r="V247" s="21" t="s">
        <v>91</v>
      </c>
      <c r="W247" s="21" t="s">
        <v>91</v>
      </c>
      <c r="X247" s="8" t="s">
        <v>39</v>
      </c>
      <c r="Y247" s="8" t="s">
        <v>192</v>
      </c>
      <c r="Z247" s="21" t="s">
        <v>824</v>
      </c>
      <c r="AA247" s="21" t="s">
        <v>825</v>
      </c>
      <c r="AB247" s="21" t="s">
        <v>765</v>
      </c>
      <c r="AC247" s="21" t="s">
        <v>233</v>
      </c>
      <c r="AD247" s="12">
        <v>45364</v>
      </c>
    </row>
    <row r="248" spans="1:30" ht="68.25" customHeight="1" x14ac:dyDescent="0.25">
      <c r="A248" s="15">
        <v>247</v>
      </c>
      <c r="B248" s="21" t="s">
        <v>34</v>
      </c>
      <c r="C248" s="21" t="s">
        <v>472</v>
      </c>
      <c r="D248" s="21" t="s">
        <v>473</v>
      </c>
      <c r="E248" s="21" t="s">
        <v>472</v>
      </c>
      <c r="F248" s="21" t="s">
        <v>826</v>
      </c>
      <c r="G248" s="21" t="s">
        <v>39</v>
      </c>
      <c r="H248" s="21" t="s">
        <v>827</v>
      </c>
      <c r="I248" s="21" t="s">
        <v>396</v>
      </c>
      <c r="J248" s="23">
        <v>44926</v>
      </c>
      <c r="K248" s="21" t="s">
        <v>265</v>
      </c>
      <c r="L248" s="21" t="s">
        <v>265</v>
      </c>
      <c r="M248" s="21" t="s">
        <v>43</v>
      </c>
      <c r="N248" s="21" t="s">
        <v>44</v>
      </c>
      <c r="O248" s="21" t="s">
        <v>81</v>
      </c>
      <c r="P248" s="21" t="s">
        <v>828</v>
      </c>
      <c r="Q248" s="8" t="s">
        <v>131</v>
      </c>
      <c r="R248" s="21" t="s">
        <v>39</v>
      </c>
      <c r="S248" s="21" t="s">
        <v>47</v>
      </c>
      <c r="T248" s="21" t="s">
        <v>90</v>
      </c>
      <c r="U248" s="21" t="s">
        <v>49</v>
      </c>
      <c r="V248" s="21" t="s">
        <v>91</v>
      </c>
      <c r="W248" s="21" t="s">
        <v>91</v>
      </c>
      <c r="X248" s="8" t="s">
        <v>39</v>
      </c>
      <c r="Y248" s="8" t="s">
        <v>1310</v>
      </c>
      <c r="Z248" s="21" t="s">
        <v>829</v>
      </c>
      <c r="AA248" s="21" t="s">
        <v>764</v>
      </c>
      <c r="AB248" s="21" t="s">
        <v>765</v>
      </c>
      <c r="AC248" s="21" t="s">
        <v>233</v>
      </c>
      <c r="AD248" s="12">
        <v>45364</v>
      </c>
    </row>
    <row r="249" spans="1:30" ht="68.25" customHeight="1" x14ac:dyDescent="0.25">
      <c r="A249" s="15">
        <v>248</v>
      </c>
      <c r="B249" s="21" t="s">
        <v>34</v>
      </c>
      <c r="C249" s="21" t="s">
        <v>55</v>
      </c>
      <c r="D249" s="21" t="s">
        <v>830</v>
      </c>
      <c r="E249" s="21" t="s">
        <v>55</v>
      </c>
      <c r="F249" s="21" t="s">
        <v>831</v>
      </c>
      <c r="G249" s="21" t="s">
        <v>39</v>
      </c>
      <c r="H249" s="21" t="s">
        <v>832</v>
      </c>
      <c r="I249" s="21" t="s">
        <v>113</v>
      </c>
      <c r="J249" s="23">
        <v>44925</v>
      </c>
      <c r="K249" s="21" t="s">
        <v>265</v>
      </c>
      <c r="L249" s="21" t="s">
        <v>265</v>
      </c>
      <c r="M249" s="21" t="s">
        <v>43</v>
      </c>
      <c r="N249" s="21" t="s">
        <v>44</v>
      </c>
      <c r="O249" s="21" t="s">
        <v>81</v>
      </c>
      <c r="P249" s="21" t="s">
        <v>833</v>
      </c>
      <c r="Q249" s="8" t="s">
        <v>131</v>
      </c>
      <c r="R249" s="21" t="s">
        <v>39</v>
      </c>
      <c r="S249" s="21" t="s">
        <v>47</v>
      </c>
      <c r="T249" s="21" t="s">
        <v>67</v>
      </c>
      <c r="U249" s="21" t="s">
        <v>91</v>
      </c>
      <c r="V249" s="21" t="s">
        <v>91</v>
      </c>
      <c r="W249" s="21" t="s">
        <v>91</v>
      </c>
      <c r="X249" s="8" t="s">
        <v>47</v>
      </c>
      <c r="Y249" s="8" t="s">
        <v>81</v>
      </c>
      <c r="Z249" s="21" t="s">
        <v>81</v>
      </c>
      <c r="AA249" s="21" t="s">
        <v>81</v>
      </c>
      <c r="AB249" s="21" t="s">
        <v>81</v>
      </c>
      <c r="AC249" s="21" t="s">
        <v>81</v>
      </c>
      <c r="AD249" s="12">
        <v>45364</v>
      </c>
    </row>
    <row r="250" spans="1:30" ht="68.25" customHeight="1" x14ac:dyDescent="0.25">
      <c r="A250" s="15">
        <v>249</v>
      </c>
      <c r="B250" s="21" t="s">
        <v>34</v>
      </c>
      <c r="C250" s="21" t="s">
        <v>99</v>
      </c>
      <c r="D250" s="21" t="s">
        <v>81</v>
      </c>
      <c r="E250" s="21" t="s">
        <v>834</v>
      </c>
      <c r="F250" s="21" t="s">
        <v>835</v>
      </c>
      <c r="G250" s="21" t="s">
        <v>39</v>
      </c>
      <c r="H250" s="21" t="s">
        <v>836</v>
      </c>
      <c r="I250" s="21" t="s">
        <v>85</v>
      </c>
      <c r="J250" s="23">
        <v>44985</v>
      </c>
      <c r="K250" s="21" t="s">
        <v>265</v>
      </c>
      <c r="L250" s="21" t="s">
        <v>265</v>
      </c>
      <c r="M250" s="21" t="s">
        <v>43</v>
      </c>
      <c r="N250" s="21" t="s">
        <v>44</v>
      </c>
      <c r="O250" s="21" t="s">
        <v>81</v>
      </c>
      <c r="P250" s="21" t="s">
        <v>837</v>
      </c>
      <c r="Q250" s="8" t="s">
        <v>131</v>
      </c>
      <c r="R250" s="21" t="s">
        <v>39</v>
      </c>
      <c r="S250" s="21" t="s">
        <v>39</v>
      </c>
      <c r="T250" s="21" t="s">
        <v>90</v>
      </c>
      <c r="U250" s="21" t="s">
        <v>91</v>
      </c>
      <c r="V250" s="21" t="s">
        <v>91</v>
      </c>
      <c r="W250" s="21" t="s">
        <v>91</v>
      </c>
      <c r="X250" s="8" t="s">
        <v>47</v>
      </c>
      <c r="Y250" s="8" t="s">
        <v>81</v>
      </c>
      <c r="Z250" s="21" t="s">
        <v>829</v>
      </c>
      <c r="AA250" s="21" t="s">
        <v>764</v>
      </c>
      <c r="AB250" s="21" t="s">
        <v>232</v>
      </c>
      <c r="AC250" s="21" t="s">
        <v>233</v>
      </c>
      <c r="AD250" s="12">
        <v>45364</v>
      </c>
    </row>
    <row r="251" spans="1:30" ht="68.25" customHeight="1" x14ac:dyDescent="0.25">
      <c r="A251" s="15">
        <v>250</v>
      </c>
      <c r="B251" s="27" t="s">
        <v>34</v>
      </c>
      <c r="C251" s="27" t="s">
        <v>202</v>
      </c>
      <c r="D251" s="27" t="s">
        <v>81</v>
      </c>
      <c r="E251" s="27" t="s">
        <v>203</v>
      </c>
      <c r="F251" s="27" t="s">
        <v>838</v>
      </c>
      <c r="G251" s="27" t="s">
        <v>39</v>
      </c>
      <c r="H251" s="27" t="s">
        <v>839</v>
      </c>
      <c r="I251" s="27" t="s">
        <v>85</v>
      </c>
      <c r="J251" s="28">
        <v>44620</v>
      </c>
      <c r="K251" s="27" t="s">
        <v>265</v>
      </c>
      <c r="L251" s="27" t="s">
        <v>265</v>
      </c>
      <c r="M251" s="27" t="s">
        <v>43</v>
      </c>
      <c r="N251" s="27" t="s">
        <v>44</v>
      </c>
      <c r="O251" s="27" t="s">
        <v>81</v>
      </c>
      <c r="P251" s="27" t="s">
        <v>840</v>
      </c>
      <c r="Q251" s="8" t="s">
        <v>131</v>
      </c>
      <c r="R251" s="27" t="s">
        <v>39</v>
      </c>
      <c r="S251" s="27" t="s">
        <v>47</v>
      </c>
      <c r="T251" s="27" t="s">
        <v>90</v>
      </c>
      <c r="U251" s="27" t="s">
        <v>49</v>
      </c>
      <c r="V251" s="27" t="s">
        <v>91</v>
      </c>
      <c r="W251" s="27" t="s">
        <v>91</v>
      </c>
      <c r="X251" s="8" t="s">
        <v>39</v>
      </c>
      <c r="Y251" s="8" t="s">
        <v>50</v>
      </c>
      <c r="Z251" s="27" t="s">
        <v>824</v>
      </c>
      <c r="AA251" s="27" t="s">
        <v>825</v>
      </c>
      <c r="AB251" s="27" t="s">
        <v>232</v>
      </c>
      <c r="AC251" s="27" t="s">
        <v>233</v>
      </c>
      <c r="AD251" s="12">
        <v>45364</v>
      </c>
    </row>
    <row r="252" spans="1:30" ht="68.25" customHeight="1" x14ac:dyDescent="0.25">
      <c r="A252" s="15">
        <v>251</v>
      </c>
      <c r="B252" s="29" t="s">
        <v>34</v>
      </c>
      <c r="C252" s="27" t="s">
        <v>422</v>
      </c>
      <c r="D252" s="29" t="s">
        <v>841</v>
      </c>
      <c r="E252" s="29" t="s">
        <v>422</v>
      </c>
      <c r="F252" s="29" t="s">
        <v>842</v>
      </c>
      <c r="G252" s="29" t="s">
        <v>39</v>
      </c>
      <c r="H252" s="29" t="s">
        <v>843</v>
      </c>
      <c r="I252" s="29" t="s">
        <v>113</v>
      </c>
      <c r="J252" s="30">
        <v>44956</v>
      </c>
      <c r="K252" s="29" t="s">
        <v>265</v>
      </c>
      <c r="L252" s="29" t="s">
        <v>265</v>
      </c>
      <c r="M252" s="29" t="s">
        <v>43</v>
      </c>
      <c r="N252" s="29" t="s">
        <v>44</v>
      </c>
      <c r="O252" s="29" t="s">
        <v>81</v>
      </c>
      <c r="P252" s="29" t="s">
        <v>844</v>
      </c>
      <c r="Q252" s="29" t="s">
        <v>131</v>
      </c>
      <c r="R252" s="29" t="s">
        <v>39</v>
      </c>
      <c r="S252" s="29" t="s">
        <v>39</v>
      </c>
      <c r="T252" s="29" t="s">
        <v>67</v>
      </c>
      <c r="U252" s="29" t="s">
        <v>49</v>
      </c>
      <c r="V252" s="29" t="s">
        <v>91</v>
      </c>
      <c r="W252" s="29" t="s">
        <v>91</v>
      </c>
      <c r="X252" s="29" t="s">
        <v>47</v>
      </c>
      <c r="Y252" s="29" t="s">
        <v>81</v>
      </c>
      <c r="Z252" s="29" t="s">
        <v>81</v>
      </c>
      <c r="AA252" s="29" t="s">
        <v>81</v>
      </c>
      <c r="AB252" s="29" t="s">
        <v>81</v>
      </c>
      <c r="AC252" s="29" t="s">
        <v>81</v>
      </c>
      <c r="AD252" s="12">
        <v>45364</v>
      </c>
    </row>
    <row r="253" spans="1:30" ht="68.25" customHeight="1" x14ac:dyDescent="0.25">
      <c r="A253" s="15">
        <v>252</v>
      </c>
      <c r="B253" s="29" t="s">
        <v>34</v>
      </c>
      <c r="C253" s="27" t="s">
        <v>99</v>
      </c>
      <c r="D253" s="29" t="s">
        <v>81</v>
      </c>
      <c r="E253" s="29" t="s">
        <v>845</v>
      </c>
      <c r="F253" s="29" t="s">
        <v>846</v>
      </c>
      <c r="G253" s="29" t="s">
        <v>39</v>
      </c>
      <c r="H253" s="29" t="s">
        <v>847</v>
      </c>
      <c r="I253" s="29" t="s">
        <v>64</v>
      </c>
      <c r="J253" s="30">
        <v>44985</v>
      </c>
      <c r="K253" s="29" t="s">
        <v>265</v>
      </c>
      <c r="L253" s="29" t="s">
        <v>265</v>
      </c>
      <c r="M253" s="29" t="s">
        <v>43</v>
      </c>
      <c r="N253" s="29" t="s">
        <v>44</v>
      </c>
      <c r="O253" s="29" t="s">
        <v>81</v>
      </c>
      <c r="P253" s="29" t="s">
        <v>848</v>
      </c>
      <c r="Q253" s="29" t="s">
        <v>131</v>
      </c>
      <c r="R253" s="29" t="s">
        <v>39</v>
      </c>
      <c r="S253" s="29" t="s">
        <v>47</v>
      </c>
      <c r="T253" s="29" t="s">
        <v>90</v>
      </c>
      <c r="U253" s="29" t="s">
        <v>91</v>
      </c>
      <c r="V253" s="29" t="s">
        <v>91</v>
      </c>
      <c r="W253" s="29" t="s">
        <v>91</v>
      </c>
      <c r="X253" s="29" t="s">
        <v>39</v>
      </c>
      <c r="Y253" s="29" t="s">
        <v>50</v>
      </c>
      <c r="Z253" s="29" t="s">
        <v>824</v>
      </c>
      <c r="AA253" s="29" t="s">
        <v>825</v>
      </c>
      <c r="AB253" s="29" t="s">
        <v>232</v>
      </c>
      <c r="AC253" s="29" t="s">
        <v>233</v>
      </c>
      <c r="AD253" s="12">
        <v>45364</v>
      </c>
    </row>
    <row r="254" spans="1:30" ht="68.25" customHeight="1" x14ac:dyDescent="0.25">
      <c r="A254" s="15">
        <v>253</v>
      </c>
      <c r="B254" s="29" t="s">
        <v>34</v>
      </c>
      <c r="C254" s="27" t="s">
        <v>99</v>
      </c>
      <c r="D254" s="29" t="s">
        <v>81</v>
      </c>
      <c r="E254" s="29" t="s">
        <v>849</v>
      </c>
      <c r="F254" s="29" t="s">
        <v>850</v>
      </c>
      <c r="G254" s="29" t="s">
        <v>47</v>
      </c>
      <c r="H254" s="29" t="s">
        <v>81</v>
      </c>
      <c r="I254" s="29" t="s">
        <v>41</v>
      </c>
      <c r="J254" s="30">
        <v>44985</v>
      </c>
      <c r="K254" s="29" t="s">
        <v>265</v>
      </c>
      <c r="L254" s="29" t="s">
        <v>265</v>
      </c>
      <c r="M254" s="29" t="s">
        <v>43</v>
      </c>
      <c r="N254" s="29" t="s">
        <v>44</v>
      </c>
      <c r="O254" s="29" t="s">
        <v>81</v>
      </c>
      <c r="P254" s="29" t="s">
        <v>851</v>
      </c>
      <c r="Q254" s="29" t="s">
        <v>131</v>
      </c>
      <c r="R254" s="29" t="s">
        <v>39</v>
      </c>
      <c r="S254" s="29" t="s">
        <v>47</v>
      </c>
      <c r="T254" s="29" t="s">
        <v>90</v>
      </c>
      <c r="U254" s="29" t="s">
        <v>91</v>
      </c>
      <c r="V254" s="29" t="s">
        <v>91</v>
      </c>
      <c r="W254" s="29" t="s">
        <v>91</v>
      </c>
      <c r="X254" s="29" t="s">
        <v>39</v>
      </c>
      <c r="Y254" s="29" t="s">
        <v>50</v>
      </c>
      <c r="Z254" s="29" t="s">
        <v>785</v>
      </c>
      <c r="AA254" s="29" t="s">
        <v>764</v>
      </c>
      <c r="AB254" s="29" t="s">
        <v>232</v>
      </c>
      <c r="AC254" s="29" t="s">
        <v>233</v>
      </c>
      <c r="AD254" s="12">
        <v>45364</v>
      </c>
    </row>
    <row r="255" spans="1:30" ht="68.25" customHeight="1" x14ac:dyDescent="0.25">
      <c r="A255" s="15">
        <v>254</v>
      </c>
      <c r="B255" s="29" t="s">
        <v>34</v>
      </c>
      <c r="C255" s="27" t="s">
        <v>99</v>
      </c>
      <c r="D255" s="29" t="s">
        <v>81</v>
      </c>
      <c r="E255" s="29" t="s">
        <v>852</v>
      </c>
      <c r="F255" s="29" t="s">
        <v>853</v>
      </c>
      <c r="G255" s="29" t="s">
        <v>47</v>
      </c>
      <c r="H255" s="29" t="s">
        <v>81</v>
      </c>
      <c r="I255" s="29" t="s">
        <v>41</v>
      </c>
      <c r="J255" s="30">
        <v>44985</v>
      </c>
      <c r="K255" s="29" t="s">
        <v>265</v>
      </c>
      <c r="L255" s="29" t="s">
        <v>265</v>
      </c>
      <c r="M255" s="29" t="s">
        <v>43</v>
      </c>
      <c r="N255" s="29" t="s">
        <v>44</v>
      </c>
      <c r="O255" s="29" t="s">
        <v>81</v>
      </c>
      <c r="P255" s="29" t="s">
        <v>854</v>
      </c>
      <c r="Q255" s="29" t="s">
        <v>131</v>
      </c>
      <c r="R255" s="29" t="s">
        <v>39</v>
      </c>
      <c r="S255" s="29" t="s">
        <v>47</v>
      </c>
      <c r="T255" s="29" t="s">
        <v>90</v>
      </c>
      <c r="U255" s="29" t="s">
        <v>49</v>
      </c>
      <c r="V255" s="29" t="s">
        <v>49</v>
      </c>
      <c r="W255" s="29" t="s">
        <v>49</v>
      </c>
      <c r="X255" s="29" t="s">
        <v>39</v>
      </c>
      <c r="Y255" s="29" t="s">
        <v>50</v>
      </c>
      <c r="Z255" s="29" t="s">
        <v>855</v>
      </c>
      <c r="AA255" s="29" t="s">
        <v>808</v>
      </c>
      <c r="AB255" s="29" t="s">
        <v>232</v>
      </c>
      <c r="AC255" s="29" t="s">
        <v>233</v>
      </c>
      <c r="AD255" s="12">
        <v>45364</v>
      </c>
    </row>
    <row r="256" spans="1:30" ht="68.25" customHeight="1" x14ac:dyDescent="0.25">
      <c r="A256" s="15">
        <v>255</v>
      </c>
      <c r="B256" s="29" t="s">
        <v>34</v>
      </c>
      <c r="C256" s="27" t="s">
        <v>99</v>
      </c>
      <c r="D256" s="29" t="s">
        <v>81</v>
      </c>
      <c r="E256" s="29" t="s">
        <v>856</v>
      </c>
      <c r="F256" s="29" t="s">
        <v>857</v>
      </c>
      <c r="G256" s="29" t="s">
        <v>47</v>
      </c>
      <c r="H256" s="29" t="s">
        <v>81</v>
      </c>
      <c r="I256" s="29" t="s">
        <v>41</v>
      </c>
      <c r="J256" s="30">
        <v>44985</v>
      </c>
      <c r="K256" s="29" t="s">
        <v>265</v>
      </c>
      <c r="L256" s="29" t="s">
        <v>265</v>
      </c>
      <c r="M256" s="29" t="s">
        <v>43</v>
      </c>
      <c r="N256" s="29" t="s">
        <v>44</v>
      </c>
      <c r="O256" s="29" t="s">
        <v>81</v>
      </c>
      <c r="P256" s="29" t="s">
        <v>858</v>
      </c>
      <c r="Q256" s="29" t="s">
        <v>131</v>
      </c>
      <c r="R256" s="29" t="s">
        <v>39</v>
      </c>
      <c r="S256" s="29" t="s">
        <v>47</v>
      </c>
      <c r="T256" s="29" t="s">
        <v>90</v>
      </c>
      <c r="U256" s="29" t="s">
        <v>49</v>
      </c>
      <c r="V256" s="29" t="s">
        <v>49</v>
      </c>
      <c r="W256" s="29" t="s">
        <v>49</v>
      </c>
      <c r="X256" s="29" t="s">
        <v>39</v>
      </c>
      <c r="Y256" s="29" t="s">
        <v>562</v>
      </c>
      <c r="Z256" s="29" t="s">
        <v>859</v>
      </c>
      <c r="AA256" s="29" t="s">
        <v>825</v>
      </c>
      <c r="AB256" s="29" t="s">
        <v>232</v>
      </c>
      <c r="AC256" s="29" t="s">
        <v>233</v>
      </c>
      <c r="AD256" s="12">
        <v>45364</v>
      </c>
    </row>
    <row r="257" spans="1:30" ht="68.25" customHeight="1" x14ac:dyDescent="0.25">
      <c r="A257" s="15">
        <v>256</v>
      </c>
      <c r="B257" s="29" t="s">
        <v>34</v>
      </c>
      <c r="C257" s="27" t="s">
        <v>99</v>
      </c>
      <c r="D257" s="29" t="s">
        <v>81</v>
      </c>
      <c r="E257" s="29" t="s">
        <v>131</v>
      </c>
      <c r="F257" s="29" t="s">
        <v>860</v>
      </c>
      <c r="G257" s="29" t="s">
        <v>47</v>
      </c>
      <c r="H257" s="29" t="s">
        <v>81</v>
      </c>
      <c r="I257" s="29" t="s">
        <v>41</v>
      </c>
      <c r="J257" s="30">
        <v>44985</v>
      </c>
      <c r="K257" s="29" t="s">
        <v>265</v>
      </c>
      <c r="L257" s="29" t="s">
        <v>265</v>
      </c>
      <c r="M257" s="29" t="s">
        <v>43</v>
      </c>
      <c r="N257" s="29" t="s">
        <v>44</v>
      </c>
      <c r="O257" s="29" t="s">
        <v>81</v>
      </c>
      <c r="P257" s="29" t="s">
        <v>861</v>
      </c>
      <c r="Q257" s="29" t="s">
        <v>131</v>
      </c>
      <c r="R257" s="29" t="s">
        <v>39</v>
      </c>
      <c r="S257" s="29" t="s">
        <v>47</v>
      </c>
      <c r="T257" s="29" t="s">
        <v>90</v>
      </c>
      <c r="U257" s="29" t="s">
        <v>49</v>
      </c>
      <c r="V257" s="29" t="s">
        <v>91</v>
      </c>
      <c r="W257" s="29" t="s">
        <v>91</v>
      </c>
      <c r="X257" s="29" t="s">
        <v>39</v>
      </c>
      <c r="Y257" s="29" t="s">
        <v>562</v>
      </c>
      <c r="Z257" s="29" t="s">
        <v>862</v>
      </c>
      <c r="AA257" s="29" t="s">
        <v>825</v>
      </c>
      <c r="AB257" s="29" t="s">
        <v>232</v>
      </c>
      <c r="AC257" s="29" t="s">
        <v>233</v>
      </c>
      <c r="AD257" s="12">
        <v>45364</v>
      </c>
    </row>
    <row r="258" spans="1:30" ht="68.25" customHeight="1" x14ac:dyDescent="0.25">
      <c r="A258" s="15">
        <v>257</v>
      </c>
      <c r="B258" s="29" t="s">
        <v>863</v>
      </c>
      <c r="C258" s="27" t="s">
        <v>99</v>
      </c>
      <c r="D258" s="29" t="s">
        <v>81</v>
      </c>
      <c r="E258" s="29" t="s">
        <v>864</v>
      </c>
      <c r="F258" s="29" t="s">
        <v>865</v>
      </c>
      <c r="G258" s="29" t="s">
        <v>47</v>
      </c>
      <c r="H258" s="29" t="s">
        <v>81</v>
      </c>
      <c r="I258" s="29" t="s">
        <v>85</v>
      </c>
      <c r="J258" s="30">
        <v>43467</v>
      </c>
      <c r="K258" s="29" t="s">
        <v>265</v>
      </c>
      <c r="L258" s="29" t="s">
        <v>265</v>
      </c>
      <c r="M258" s="29" t="s">
        <v>43</v>
      </c>
      <c r="N258" s="29" t="s">
        <v>518</v>
      </c>
      <c r="O258" s="29" t="s">
        <v>784</v>
      </c>
      <c r="P258" s="29" t="s">
        <v>81</v>
      </c>
      <c r="Q258" s="29" t="s">
        <v>518</v>
      </c>
      <c r="R258" s="29" t="s">
        <v>39</v>
      </c>
      <c r="S258" s="29" t="s">
        <v>47</v>
      </c>
      <c r="T258" s="29" t="s">
        <v>90</v>
      </c>
      <c r="U258" s="29" t="s">
        <v>91</v>
      </c>
      <c r="V258" s="29" t="s">
        <v>49</v>
      </c>
      <c r="W258" s="29" t="s">
        <v>91</v>
      </c>
      <c r="X258" s="29" t="s">
        <v>39</v>
      </c>
      <c r="Y258" s="29" t="s">
        <v>562</v>
      </c>
      <c r="Z258" s="29" t="s">
        <v>866</v>
      </c>
      <c r="AA258" s="29" t="s">
        <v>867</v>
      </c>
      <c r="AB258" s="29" t="s">
        <v>232</v>
      </c>
      <c r="AC258" s="29" t="s">
        <v>233</v>
      </c>
      <c r="AD258" s="12">
        <v>45364</v>
      </c>
    </row>
    <row r="259" spans="1:30" ht="68.25" customHeight="1" x14ac:dyDescent="0.25">
      <c r="A259" s="15">
        <v>258</v>
      </c>
      <c r="B259" s="29" t="s">
        <v>863</v>
      </c>
      <c r="C259" s="27" t="s">
        <v>99</v>
      </c>
      <c r="D259" s="29" t="s">
        <v>81</v>
      </c>
      <c r="E259" s="29" t="s">
        <v>868</v>
      </c>
      <c r="F259" s="29" t="s">
        <v>869</v>
      </c>
      <c r="G259" s="29" t="s">
        <v>47</v>
      </c>
      <c r="H259" s="29" t="s">
        <v>81</v>
      </c>
      <c r="I259" s="29" t="s">
        <v>85</v>
      </c>
      <c r="J259" s="30">
        <v>43467</v>
      </c>
      <c r="K259" s="29" t="s">
        <v>265</v>
      </c>
      <c r="L259" s="29" t="s">
        <v>265</v>
      </c>
      <c r="M259" s="29" t="s">
        <v>43</v>
      </c>
      <c r="N259" s="29" t="s">
        <v>518</v>
      </c>
      <c r="O259" s="29" t="s">
        <v>784</v>
      </c>
      <c r="P259" s="29" t="s">
        <v>81</v>
      </c>
      <c r="Q259" s="29" t="s">
        <v>518</v>
      </c>
      <c r="R259" s="29" t="s">
        <v>39</v>
      </c>
      <c r="S259" s="29" t="s">
        <v>47</v>
      </c>
      <c r="T259" s="29" t="s">
        <v>90</v>
      </c>
      <c r="U259" s="29" t="s">
        <v>91</v>
      </c>
      <c r="V259" s="29" t="s">
        <v>49</v>
      </c>
      <c r="W259" s="29" t="s">
        <v>91</v>
      </c>
      <c r="X259" s="29" t="s">
        <v>47</v>
      </c>
      <c r="Y259" s="29" t="s">
        <v>81</v>
      </c>
      <c r="Z259" s="29" t="s">
        <v>785</v>
      </c>
      <c r="AA259" s="29" t="s">
        <v>764</v>
      </c>
      <c r="AB259" s="29" t="s">
        <v>232</v>
      </c>
      <c r="AC259" s="29" t="s">
        <v>233</v>
      </c>
      <c r="AD259" s="12">
        <v>45364</v>
      </c>
    </row>
    <row r="260" spans="1:30" ht="68.25" customHeight="1" x14ac:dyDescent="0.25">
      <c r="A260" s="15">
        <v>259</v>
      </c>
      <c r="B260" s="29" t="s">
        <v>870</v>
      </c>
      <c r="C260" s="27" t="s">
        <v>99</v>
      </c>
      <c r="D260" s="29" t="s">
        <v>81</v>
      </c>
      <c r="E260" s="29" t="s">
        <v>871</v>
      </c>
      <c r="F260" s="29" t="s">
        <v>872</v>
      </c>
      <c r="G260" s="29" t="s">
        <v>47</v>
      </c>
      <c r="H260" s="29" t="s">
        <v>81</v>
      </c>
      <c r="I260" s="29" t="s">
        <v>85</v>
      </c>
      <c r="J260" s="30">
        <v>44985</v>
      </c>
      <c r="K260" s="29" t="s">
        <v>265</v>
      </c>
      <c r="L260" s="29" t="s">
        <v>265</v>
      </c>
      <c r="M260" s="29" t="s">
        <v>43</v>
      </c>
      <c r="N260" s="29" t="s">
        <v>44</v>
      </c>
      <c r="O260" s="29" t="s">
        <v>81</v>
      </c>
      <c r="P260" s="29" t="s">
        <v>873</v>
      </c>
      <c r="Q260" s="29" t="s">
        <v>131</v>
      </c>
      <c r="R260" s="29" t="s">
        <v>39</v>
      </c>
      <c r="S260" s="29" t="s">
        <v>39</v>
      </c>
      <c r="T260" s="29" t="s">
        <v>67</v>
      </c>
      <c r="U260" s="29" t="s">
        <v>91</v>
      </c>
      <c r="V260" s="29" t="s">
        <v>49</v>
      </c>
      <c r="W260" s="29" t="s">
        <v>91</v>
      </c>
      <c r="X260" s="29" t="s">
        <v>47</v>
      </c>
      <c r="Y260" s="29" t="s">
        <v>81</v>
      </c>
      <c r="Z260" s="29" t="s">
        <v>81</v>
      </c>
      <c r="AA260" s="29" t="s">
        <v>81</v>
      </c>
      <c r="AB260" s="29" t="s">
        <v>81</v>
      </c>
      <c r="AC260" s="29" t="s">
        <v>81</v>
      </c>
      <c r="AD260" s="12">
        <v>45364</v>
      </c>
    </row>
    <row r="261" spans="1:30" ht="68.25" customHeight="1" x14ac:dyDescent="0.25">
      <c r="A261" s="15">
        <v>260</v>
      </c>
      <c r="B261" s="29" t="s">
        <v>870</v>
      </c>
      <c r="C261" s="27" t="s">
        <v>99</v>
      </c>
      <c r="D261" s="29" t="s">
        <v>81</v>
      </c>
      <c r="E261" s="29" t="s">
        <v>874</v>
      </c>
      <c r="F261" s="29" t="s">
        <v>875</v>
      </c>
      <c r="G261" s="29" t="s">
        <v>47</v>
      </c>
      <c r="H261" s="29" t="s">
        <v>81</v>
      </c>
      <c r="I261" s="29" t="s">
        <v>154</v>
      </c>
      <c r="J261" s="30">
        <v>44985</v>
      </c>
      <c r="K261" s="29" t="s">
        <v>265</v>
      </c>
      <c r="L261" s="29" t="s">
        <v>265</v>
      </c>
      <c r="M261" s="29" t="s">
        <v>43</v>
      </c>
      <c r="N261" s="29" t="s">
        <v>44</v>
      </c>
      <c r="O261" s="29" t="s">
        <v>81</v>
      </c>
      <c r="P261" s="29" t="s">
        <v>876</v>
      </c>
      <c r="Q261" s="29" t="s">
        <v>131</v>
      </c>
      <c r="R261" s="29" t="s">
        <v>39</v>
      </c>
      <c r="S261" s="29" t="s">
        <v>47</v>
      </c>
      <c r="T261" s="29" t="s">
        <v>90</v>
      </c>
      <c r="U261" s="29" t="s">
        <v>91</v>
      </c>
      <c r="V261" s="29" t="s">
        <v>49</v>
      </c>
      <c r="W261" s="29" t="s">
        <v>91</v>
      </c>
      <c r="X261" s="29" t="s">
        <v>39</v>
      </c>
      <c r="Y261" s="29" t="s">
        <v>1310</v>
      </c>
      <c r="Z261" s="29" t="s">
        <v>785</v>
      </c>
      <c r="AA261" s="29" t="s">
        <v>764</v>
      </c>
      <c r="AB261" s="29" t="s">
        <v>232</v>
      </c>
      <c r="AC261" s="29" t="s">
        <v>233</v>
      </c>
      <c r="AD261" s="12">
        <v>45364</v>
      </c>
    </row>
    <row r="262" spans="1:30" ht="68.25" customHeight="1" x14ac:dyDescent="0.25">
      <c r="A262" s="15">
        <v>261</v>
      </c>
      <c r="B262" s="29" t="s">
        <v>870</v>
      </c>
      <c r="C262" s="27" t="s">
        <v>99</v>
      </c>
      <c r="D262" s="29" t="s">
        <v>81</v>
      </c>
      <c r="E262" s="29" t="s">
        <v>877</v>
      </c>
      <c r="F262" s="29" t="s">
        <v>878</v>
      </c>
      <c r="G262" s="29" t="s">
        <v>47</v>
      </c>
      <c r="H262" s="29" t="s">
        <v>81</v>
      </c>
      <c r="I262" s="29" t="s">
        <v>85</v>
      </c>
      <c r="J262" s="30">
        <v>44925</v>
      </c>
      <c r="K262" s="29" t="s">
        <v>265</v>
      </c>
      <c r="L262" s="29" t="s">
        <v>265</v>
      </c>
      <c r="M262" s="29" t="s">
        <v>43</v>
      </c>
      <c r="N262" s="29" t="s">
        <v>44</v>
      </c>
      <c r="O262" s="29" t="s">
        <v>81</v>
      </c>
      <c r="P262" s="29" t="s">
        <v>879</v>
      </c>
      <c r="Q262" s="29" t="s">
        <v>131</v>
      </c>
      <c r="R262" s="29" t="s">
        <v>39</v>
      </c>
      <c r="S262" s="29" t="s">
        <v>47</v>
      </c>
      <c r="T262" s="29" t="s">
        <v>90</v>
      </c>
      <c r="U262" s="29" t="s">
        <v>91</v>
      </c>
      <c r="V262" s="29" t="s">
        <v>91</v>
      </c>
      <c r="W262" s="29" t="s">
        <v>91</v>
      </c>
      <c r="X262" s="29" t="s">
        <v>47</v>
      </c>
      <c r="Y262" s="29" t="s">
        <v>81</v>
      </c>
      <c r="Z262" s="29" t="s">
        <v>81</v>
      </c>
      <c r="AA262" s="29" t="s">
        <v>81</v>
      </c>
      <c r="AB262" s="29" t="s">
        <v>81</v>
      </c>
      <c r="AC262" s="29" t="s">
        <v>81</v>
      </c>
      <c r="AD262" s="12">
        <v>45364</v>
      </c>
    </row>
    <row r="263" spans="1:30" ht="68.25" customHeight="1" x14ac:dyDescent="0.25">
      <c r="A263" s="15">
        <v>262</v>
      </c>
      <c r="B263" s="29" t="s">
        <v>870</v>
      </c>
      <c r="C263" s="27" t="s">
        <v>99</v>
      </c>
      <c r="D263" s="29" t="s">
        <v>81</v>
      </c>
      <c r="E263" s="29" t="s">
        <v>880</v>
      </c>
      <c r="F263" s="29" t="s">
        <v>881</v>
      </c>
      <c r="G263" s="29" t="s">
        <v>47</v>
      </c>
      <c r="H263" s="29" t="s">
        <v>81</v>
      </c>
      <c r="I263" s="29" t="s">
        <v>85</v>
      </c>
      <c r="J263" s="30">
        <v>44925</v>
      </c>
      <c r="K263" s="29" t="s">
        <v>265</v>
      </c>
      <c r="L263" s="29" t="s">
        <v>265</v>
      </c>
      <c r="M263" s="29" t="s">
        <v>43</v>
      </c>
      <c r="N263" s="29" t="s">
        <v>44</v>
      </c>
      <c r="O263" s="29" t="s">
        <v>81</v>
      </c>
      <c r="P263" s="29" t="s">
        <v>882</v>
      </c>
      <c r="Q263" s="29" t="s">
        <v>883</v>
      </c>
      <c r="R263" s="29" t="s">
        <v>39</v>
      </c>
      <c r="S263" s="29" t="s">
        <v>47</v>
      </c>
      <c r="T263" s="29" t="s">
        <v>90</v>
      </c>
      <c r="U263" s="29" t="s">
        <v>49</v>
      </c>
      <c r="V263" s="29" t="s">
        <v>91</v>
      </c>
      <c r="W263" s="29" t="s">
        <v>91</v>
      </c>
      <c r="X263" s="29" t="s">
        <v>47</v>
      </c>
      <c r="Y263" s="29" t="s">
        <v>81</v>
      </c>
      <c r="Z263" s="29" t="s">
        <v>785</v>
      </c>
      <c r="AA263" s="29" t="s">
        <v>764</v>
      </c>
      <c r="AB263" s="29" t="s">
        <v>232</v>
      </c>
      <c r="AC263" s="29" t="s">
        <v>233</v>
      </c>
      <c r="AD263" s="12">
        <v>45364</v>
      </c>
    </row>
    <row r="264" spans="1:30" ht="68.25" customHeight="1" x14ac:dyDescent="0.25">
      <c r="A264" s="15">
        <v>263</v>
      </c>
      <c r="B264" s="29" t="s">
        <v>870</v>
      </c>
      <c r="C264" s="27" t="s">
        <v>99</v>
      </c>
      <c r="D264" s="29" t="s">
        <v>81</v>
      </c>
      <c r="E264" s="29" t="s">
        <v>884</v>
      </c>
      <c r="F264" s="29" t="s">
        <v>885</v>
      </c>
      <c r="G264" s="29" t="s">
        <v>47</v>
      </c>
      <c r="H264" s="29" t="s">
        <v>81</v>
      </c>
      <c r="I264" s="29" t="s">
        <v>85</v>
      </c>
      <c r="J264" s="30">
        <v>44742</v>
      </c>
      <c r="K264" s="29" t="s">
        <v>265</v>
      </c>
      <c r="L264" s="29" t="s">
        <v>265</v>
      </c>
      <c r="M264" s="29" t="s">
        <v>43</v>
      </c>
      <c r="N264" s="29" t="s">
        <v>44</v>
      </c>
      <c r="O264" s="29" t="s">
        <v>81</v>
      </c>
      <c r="P264" s="29" t="s">
        <v>886</v>
      </c>
      <c r="Q264" s="29" t="s">
        <v>883</v>
      </c>
      <c r="R264" s="29" t="s">
        <v>39</v>
      </c>
      <c r="S264" s="29" t="s">
        <v>47</v>
      </c>
      <c r="T264" s="29" t="s">
        <v>90</v>
      </c>
      <c r="U264" s="29" t="s">
        <v>91</v>
      </c>
      <c r="V264" s="29" t="s">
        <v>91</v>
      </c>
      <c r="W264" s="29" t="s">
        <v>91</v>
      </c>
      <c r="X264" s="29" t="s">
        <v>47</v>
      </c>
      <c r="Y264" s="29" t="s">
        <v>81</v>
      </c>
      <c r="Z264" s="29" t="s">
        <v>785</v>
      </c>
      <c r="AA264" s="29" t="s">
        <v>764</v>
      </c>
      <c r="AB264" s="29" t="s">
        <v>232</v>
      </c>
      <c r="AC264" s="29" t="s">
        <v>233</v>
      </c>
      <c r="AD264" s="12">
        <v>45364</v>
      </c>
    </row>
    <row r="265" spans="1:30" ht="68.25" customHeight="1" x14ac:dyDescent="0.25">
      <c r="A265" s="15">
        <v>264</v>
      </c>
      <c r="B265" s="29" t="s">
        <v>870</v>
      </c>
      <c r="C265" s="27" t="s">
        <v>99</v>
      </c>
      <c r="D265" s="29" t="s">
        <v>81</v>
      </c>
      <c r="E265" s="29" t="s">
        <v>887</v>
      </c>
      <c r="F265" s="29" t="s">
        <v>888</v>
      </c>
      <c r="G265" s="29" t="s">
        <v>47</v>
      </c>
      <c r="H265" s="29" t="s">
        <v>81</v>
      </c>
      <c r="I265" s="29" t="s">
        <v>85</v>
      </c>
      <c r="J265" s="30">
        <v>44925</v>
      </c>
      <c r="K265" s="29" t="s">
        <v>265</v>
      </c>
      <c r="L265" s="29" t="s">
        <v>265</v>
      </c>
      <c r="M265" s="29" t="s">
        <v>43</v>
      </c>
      <c r="N265" s="29" t="s">
        <v>44</v>
      </c>
      <c r="O265" s="29" t="s">
        <v>81</v>
      </c>
      <c r="P265" s="29" t="s">
        <v>889</v>
      </c>
      <c r="Q265" s="29" t="s">
        <v>131</v>
      </c>
      <c r="R265" s="29" t="s">
        <v>39</v>
      </c>
      <c r="S265" s="29" t="s">
        <v>39</v>
      </c>
      <c r="T265" s="29" t="s">
        <v>67</v>
      </c>
      <c r="U265" s="29" t="s">
        <v>49</v>
      </c>
      <c r="V265" s="29" t="s">
        <v>91</v>
      </c>
      <c r="W265" s="29" t="s">
        <v>91</v>
      </c>
      <c r="X265" s="29" t="s">
        <v>47</v>
      </c>
      <c r="Y265" s="29" t="s">
        <v>81</v>
      </c>
      <c r="Z265" s="29" t="s">
        <v>81</v>
      </c>
      <c r="AA265" s="29" t="s">
        <v>81</v>
      </c>
      <c r="AB265" s="29" t="s">
        <v>81</v>
      </c>
      <c r="AC265" s="29" t="s">
        <v>81</v>
      </c>
      <c r="AD265" s="12">
        <v>45364</v>
      </c>
    </row>
    <row r="266" spans="1:30" ht="68.25" customHeight="1" x14ac:dyDescent="0.25">
      <c r="A266" s="15">
        <v>265</v>
      </c>
      <c r="B266" s="29" t="s">
        <v>870</v>
      </c>
      <c r="C266" s="27" t="s">
        <v>99</v>
      </c>
      <c r="D266" s="29" t="s">
        <v>81</v>
      </c>
      <c r="E266" s="29" t="s">
        <v>890</v>
      </c>
      <c r="F266" s="29" t="s">
        <v>891</v>
      </c>
      <c r="G266" s="29" t="s">
        <v>47</v>
      </c>
      <c r="H266" s="29" t="s">
        <v>81</v>
      </c>
      <c r="I266" s="29" t="s">
        <v>85</v>
      </c>
      <c r="J266" s="30">
        <v>44925</v>
      </c>
      <c r="K266" s="29" t="s">
        <v>265</v>
      </c>
      <c r="L266" s="29" t="s">
        <v>265</v>
      </c>
      <c r="M266" s="29" t="s">
        <v>43</v>
      </c>
      <c r="N266" s="29" t="s">
        <v>44</v>
      </c>
      <c r="O266" s="29" t="s">
        <v>81</v>
      </c>
      <c r="P266" s="29" t="s">
        <v>892</v>
      </c>
      <c r="Q266" s="29" t="s">
        <v>131</v>
      </c>
      <c r="R266" s="29" t="s">
        <v>39</v>
      </c>
      <c r="S266" s="29" t="s">
        <v>39</v>
      </c>
      <c r="T266" s="29" t="s">
        <v>67</v>
      </c>
      <c r="U266" s="29" t="s">
        <v>49</v>
      </c>
      <c r="V266" s="29" t="s">
        <v>91</v>
      </c>
      <c r="W266" s="29" t="s">
        <v>91</v>
      </c>
      <c r="X266" s="29" t="s">
        <v>47</v>
      </c>
      <c r="Y266" s="29" t="s">
        <v>81</v>
      </c>
      <c r="Z266" s="29" t="s">
        <v>81</v>
      </c>
      <c r="AA266" s="29" t="s">
        <v>81</v>
      </c>
      <c r="AB266" s="29" t="s">
        <v>81</v>
      </c>
      <c r="AC266" s="29" t="s">
        <v>81</v>
      </c>
      <c r="AD266" s="12">
        <v>45364</v>
      </c>
    </row>
    <row r="267" spans="1:30" ht="68.25" customHeight="1" x14ac:dyDescent="0.25">
      <c r="A267" s="15">
        <v>266</v>
      </c>
      <c r="B267" s="29" t="s">
        <v>870</v>
      </c>
      <c r="C267" s="27" t="s">
        <v>99</v>
      </c>
      <c r="D267" s="29" t="s">
        <v>81</v>
      </c>
      <c r="E267" s="29" t="s">
        <v>893</v>
      </c>
      <c r="F267" s="29" t="s">
        <v>894</v>
      </c>
      <c r="G267" s="29" t="s">
        <v>47</v>
      </c>
      <c r="H267" s="29" t="s">
        <v>81</v>
      </c>
      <c r="I267" s="29" t="s">
        <v>85</v>
      </c>
      <c r="J267" s="30">
        <v>44925</v>
      </c>
      <c r="K267" s="29" t="s">
        <v>265</v>
      </c>
      <c r="L267" s="29" t="s">
        <v>265</v>
      </c>
      <c r="M267" s="29" t="s">
        <v>43</v>
      </c>
      <c r="N267" s="29" t="s">
        <v>44</v>
      </c>
      <c r="O267" s="29" t="s">
        <v>81</v>
      </c>
      <c r="P267" s="29" t="s">
        <v>895</v>
      </c>
      <c r="Q267" s="29" t="s">
        <v>131</v>
      </c>
      <c r="R267" s="29" t="s">
        <v>39</v>
      </c>
      <c r="S267" s="29" t="s">
        <v>39</v>
      </c>
      <c r="T267" s="29" t="s">
        <v>67</v>
      </c>
      <c r="U267" s="29" t="s">
        <v>49</v>
      </c>
      <c r="V267" s="29" t="s">
        <v>91</v>
      </c>
      <c r="W267" s="29" t="s">
        <v>91</v>
      </c>
      <c r="X267" s="29" t="s">
        <v>47</v>
      </c>
      <c r="Y267" s="29" t="s">
        <v>81</v>
      </c>
      <c r="Z267" s="29" t="s">
        <v>81</v>
      </c>
      <c r="AA267" s="29" t="s">
        <v>81</v>
      </c>
      <c r="AB267" s="29" t="s">
        <v>81</v>
      </c>
      <c r="AC267" s="29" t="s">
        <v>81</v>
      </c>
      <c r="AD267" s="12">
        <v>45364</v>
      </c>
    </row>
    <row r="268" spans="1:30" ht="68.25" customHeight="1" x14ac:dyDescent="0.25">
      <c r="A268" s="15">
        <v>267</v>
      </c>
      <c r="B268" s="29" t="s">
        <v>870</v>
      </c>
      <c r="C268" s="27" t="s">
        <v>99</v>
      </c>
      <c r="D268" s="29" t="s">
        <v>81</v>
      </c>
      <c r="E268" s="29" t="s">
        <v>896</v>
      </c>
      <c r="F268" s="29" t="s">
        <v>897</v>
      </c>
      <c r="G268" s="29" t="s">
        <v>47</v>
      </c>
      <c r="H268" s="29" t="s">
        <v>81</v>
      </c>
      <c r="I268" s="29" t="s">
        <v>85</v>
      </c>
      <c r="J268" s="30">
        <v>44925</v>
      </c>
      <c r="K268" s="29" t="s">
        <v>265</v>
      </c>
      <c r="L268" s="29" t="s">
        <v>265</v>
      </c>
      <c r="M268" s="29" t="s">
        <v>43</v>
      </c>
      <c r="N268" s="29" t="s">
        <v>44</v>
      </c>
      <c r="O268" s="29" t="s">
        <v>81</v>
      </c>
      <c r="P268" s="29" t="s">
        <v>898</v>
      </c>
      <c r="Q268" s="29" t="s">
        <v>131</v>
      </c>
      <c r="R268" s="29" t="s">
        <v>39</v>
      </c>
      <c r="S268" s="29" t="s">
        <v>39</v>
      </c>
      <c r="T268" s="29" t="s">
        <v>67</v>
      </c>
      <c r="U268" s="29" t="s">
        <v>49</v>
      </c>
      <c r="V268" s="29" t="s">
        <v>91</v>
      </c>
      <c r="W268" s="29" t="s">
        <v>91</v>
      </c>
      <c r="X268" s="29" t="s">
        <v>47</v>
      </c>
      <c r="Y268" s="29" t="s">
        <v>81</v>
      </c>
      <c r="Z268" s="29" t="s">
        <v>81</v>
      </c>
      <c r="AA268" s="29" t="s">
        <v>81</v>
      </c>
      <c r="AB268" s="29" t="s">
        <v>81</v>
      </c>
      <c r="AC268" s="29" t="s">
        <v>81</v>
      </c>
      <c r="AD268" s="12">
        <v>45364</v>
      </c>
    </row>
    <row r="269" spans="1:30" ht="68.25" customHeight="1" x14ac:dyDescent="0.25">
      <c r="A269" s="15">
        <v>268</v>
      </c>
      <c r="B269" s="29" t="s">
        <v>870</v>
      </c>
      <c r="C269" s="27" t="s">
        <v>99</v>
      </c>
      <c r="D269" s="29" t="s">
        <v>81</v>
      </c>
      <c r="E269" s="29" t="s">
        <v>899</v>
      </c>
      <c r="F269" s="29" t="s">
        <v>900</v>
      </c>
      <c r="G269" s="29" t="s">
        <v>47</v>
      </c>
      <c r="H269" s="29" t="s">
        <v>81</v>
      </c>
      <c r="I269" s="29" t="s">
        <v>85</v>
      </c>
      <c r="J269" s="30">
        <v>44925</v>
      </c>
      <c r="K269" s="29" t="s">
        <v>265</v>
      </c>
      <c r="L269" s="29" t="s">
        <v>265</v>
      </c>
      <c r="M269" s="29" t="s">
        <v>43</v>
      </c>
      <c r="N269" s="29" t="s">
        <v>44</v>
      </c>
      <c r="O269" s="29" t="s">
        <v>81</v>
      </c>
      <c r="P269" s="29" t="s">
        <v>901</v>
      </c>
      <c r="Q269" s="29" t="s">
        <v>131</v>
      </c>
      <c r="R269" s="29" t="s">
        <v>39</v>
      </c>
      <c r="S269" s="29" t="s">
        <v>39</v>
      </c>
      <c r="T269" s="29" t="s">
        <v>67</v>
      </c>
      <c r="U269" s="29" t="s">
        <v>49</v>
      </c>
      <c r="V269" s="29" t="s">
        <v>91</v>
      </c>
      <c r="W269" s="29" t="s">
        <v>91</v>
      </c>
      <c r="X269" s="29" t="s">
        <v>47</v>
      </c>
      <c r="Y269" s="29" t="s">
        <v>81</v>
      </c>
      <c r="Z269" s="29" t="s">
        <v>81</v>
      </c>
      <c r="AA269" s="29" t="s">
        <v>81</v>
      </c>
      <c r="AB269" s="29" t="s">
        <v>81</v>
      </c>
      <c r="AC269" s="29" t="s">
        <v>81</v>
      </c>
      <c r="AD269" s="12">
        <v>45364</v>
      </c>
    </row>
    <row r="270" spans="1:30" ht="68.25" customHeight="1" x14ac:dyDescent="0.25">
      <c r="A270" s="15">
        <v>269</v>
      </c>
      <c r="B270" s="29" t="s">
        <v>870</v>
      </c>
      <c r="C270" s="27" t="s">
        <v>99</v>
      </c>
      <c r="D270" s="29" t="s">
        <v>81</v>
      </c>
      <c r="E270" s="29" t="s">
        <v>902</v>
      </c>
      <c r="F270" s="29" t="s">
        <v>903</v>
      </c>
      <c r="G270" s="29" t="s">
        <v>47</v>
      </c>
      <c r="H270" s="29" t="s">
        <v>81</v>
      </c>
      <c r="I270" s="29" t="s">
        <v>85</v>
      </c>
      <c r="J270" s="30">
        <v>44925</v>
      </c>
      <c r="K270" s="29" t="s">
        <v>265</v>
      </c>
      <c r="L270" s="29" t="s">
        <v>265</v>
      </c>
      <c r="M270" s="29" t="s">
        <v>43</v>
      </c>
      <c r="N270" s="29" t="s">
        <v>44</v>
      </c>
      <c r="O270" s="29" t="s">
        <v>81</v>
      </c>
      <c r="P270" s="29" t="s">
        <v>904</v>
      </c>
      <c r="Q270" s="29" t="s">
        <v>131</v>
      </c>
      <c r="R270" s="29" t="s">
        <v>39</v>
      </c>
      <c r="S270" s="29" t="s">
        <v>39</v>
      </c>
      <c r="T270" s="29" t="s">
        <v>67</v>
      </c>
      <c r="U270" s="29" t="s">
        <v>49</v>
      </c>
      <c r="V270" s="29" t="s">
        <v>91</v>
      </c>
      <c r="W270" s="29" t="s">
        <v>91</v>
      </c>
      <c r="X270" s="29" t="s">
        <v>47</v>
      </c>
      <c r="Y270" s="29" t="s">
        <v>81</v>
      </c>
      <c r="Z270" s="29" t="s">
        <v>81</v>
      </c>
      <c r="AA270" s="29" t="s">
        <v>81</v>
      </c>
      <c r="AB270" s="29" t="s">
        <v>81</v>
      </c>
      <c r="AC270" s="29" t="s">
        <v>81</v>
      </c>
      <c r="AD270" s="12">
        <v>45364</v>
      </c>
    </row>
    <row r="271" spans="1:30" ht="68.25" customHeight="1" x14ac:dyDescent="0.25">
      <c r="A271" s="15">
        <v>270</v>
      </c>
      <c r="B271" s="29" t="s">
        <v>870</v>
      </c>
      <c r="C271" s="27" t="s">
        <v>99</v>
      </c>
      <c r="D271" s="29" t="s">
        <v>81</v>
      </c>
      <c r="E271" s="29" t="s">
        <v>905</v>
      </c>
      <c r="F271" s="29" t="s">
        <v>906</v>
      </c>
      <c r="G271" s="29" t="s">
        <v>47</v>
      </c>
      <c r="H271" s="29" t="s">
        <v>81</v>
      </c>
      <c r="I271" s="29" t="s">
        <v>85</v>
      </c>
      <c r="J271" s="30">
        <v>44925</v>
      </c>
      <c r="K271" s="29" t="s">
        <v>265</v>
      </c>
      <c r="L271" s="29" t="s">
        <v>265</v>
      </c>
      <c r="M271" s="29" t="s">
        <v>43</v>
      </c>
      <c r="N271" s="29" t="s">
        <v>44</v>
      </c>
      <c r="O271" s="29" t="s">
        <v>81</v>
      </c>
      <c r="P271" s="29" t="s">
        <v>907</v>
      </c>
      <c r="Q271" s="29" t="s">
        <v>131</v>
      </c>
      <c r="R271" s="29" t="s">
        <v>39</v>
      </c>
      <c r="S271" s="29" t="s">
        <v>39</v>
      </c>
      <c r="T271" s="29" t="s">
        <v>67</v>
      </c>
      <c r="U271" s="29" t="s">
        <v>49</v>
      </c>
      <c r="V271" s="29" t="s">
        <v>91</v>
      </c>
      <c r="W271" s="29" t="s">
        <v>91</v>
      </c>
      <c r="X271" s="29" t="s">
        <v>47</v>
      </c>
      <c r="Y271" s="29" t="s">
        <v>81</v>
      </c>
      <c r="Z271" s="29" t="s">
        <v>81</v>
      </c>
      <c r="AA271" s="29" t="s">
        <v>81</v>
      </c>
      <c r="AB271" s="29" t="s">
        <v>81</v>
      </c>
      <c r="AC271" s="29" t="s">
        <v>81</v>
      </c>
      <c r="AD271" s="12">
        <v>45364</v>
      </c>
    </row>
    <row r="272" spans="1:30" ht="68.25" customHeight="1" x14ac:dyDescent="0.25">
      <c r="A272" s="15">
        <v>271</v>
      </c>
      <c r="B272" s="29" t="s">
        <v>870</v>
      </c>
      <c r="C272" s="27" t="s">
        <v>99</v>
      </c>
      <c r="D272" s="29" t="s">
        <v>81</v>
      </c>
      <c r="E272" s="29" t="s">
        <v>908</v>
      </c>
      <c r="F272" s="29" t="s">
        <v>909</v>
      </c>
      <c r="G272" s="29" t="s">
        <v>47</v>
      </c>
      <c r="H272" s="29" t="s">
        <v>81</v>
      </c>
      <c r="I272" s="29" t="s">
        <v>85</v>
      </c>
      <c r="J272" s="30">
        <v>44925</v>
      </c>
      <c r="K272" s="29" t="s">
        <v>265</v>
      </c>
      <c r="L272" s="29" t="s">
        <v>265</v>
      </c>
      <c r="M272" s="29" t="s">
        <v>43</v>
      </c>
      <c r="N272" s="29" t="s">
        <v>44</v>
      </c>
      <c r="O272" s="29" t="s">
        <v>81</v>
      </c>
      <c r="P272" s="29" t="s">
        <v>279</v>
      </c>
      <c r="Q272" s="29" t="s">
        <v>131</v>
      </c>
      <c r="R272" s="29" t="s">
        <v>39</v>
      </c>
      <c r="S272" s="29" t="s">
        <v>47</v>
      </c>
      <c r="T272" s="29" t="s">
        <v>90</v>
      </c>
      <c r="U272" s="29" t="s">
        <v>49</v>
      </c>
      <c r="V272" s="29" t="s">
        <v>91</v>
      </c>
      <c r="W272" s="29" t="s">
        <v>91</v>
      </c>
      <c r="X272" s="29" t="s">
        <v>47</v>
      </c>
      <c r="Y272" s="29" t="s">
        <v>81</v>
      </c>
      <c r="Z272" s="29" t="s">
        <v>81</v>
      </c>
      <c r="AA272" s="29" t="s">
        <v>81</v>
      </c>
      <c r="AB272" s="29" t="s">
        <v>81</v>
      </c>
      <c r="AC272" s="29" t="s">
        <v>81</v>
      </c>
      <c r="AD272" s="12">
        <v>45364</v>
      </c>
    </row>
    <row r="273" spans="1:30" ht="68.25" customHeight="1" x14ac:dyDescent="0.25">
      <c r="A273" s="15">
        <v>272</v>
      </c>
      <c r="B273" s="29" t="s">
        <v>262</v>
      </c>
      <c r="C273" s="27" t="s">
        <v>99</v>
      </c>
      <c r="D273" s="29" t="s">
        <v>81</v>
      </c>
      <c r="E273" s="29" t="s">
        <v>910</v>
      </c>
      <c r="F273" s="29" t="s">
        <v>911</v>
      </c>
      <c r="G273" s="29" t="s">
        <v>47</v>
      </c>
      <c r="H273" s="29" t="s">
        <v>81</v>
      </c>
      <c r="I273" s="29" t="s">
        <v>85</v>
      </c>
      <c r="J273" s="30">
        <v>44925</v>
      </c>
      <c r="K273" s="29" t="s">
        <v>265</v>
      </c>
      <c r="L273" s="29" t="s">
        <v>265</v>
      </c>
      <c r="M273" s="29" t="s">
        <v>43</v>
      </c>
      <c r="N273" s="29" t="s">
        <v>44</v>
      </c>
      <c r="O273" s="29" t="s">
        <v>81</v>
      </c>
      <c r="P273" s="29" t="s">
        <v>912</v>
      </c>
      <c r="Q273" s="29" t="s">
        <v>131</v>
      </c>
      <c r="R273" s="29" t="s">
        <v>39</v>
      </c>
      <c r="S273" s="29" t="s">
        <v>47</v>
      </c>
      <c r="T273" s="29" t="s">
        <v>90</v>
      </c>
      <c r="U273" s="29" t="s">
        <v>49</v>
      </c>
      <c r="V273" s="29" t="s">
        <v>91</v>
      </c>
      <c r="W273" s="29" t="s">
        <v>91</v>
      </c>
      <c r="X273" s="29" t="s">
        <v>47</v>
      </c>
      <c r="Y273" s="29" t="s">
        <v>81</v>
      </c>
      <c r="Z273" s="29" t="s">
        <v>785</v>
      </c>
      <c r="AA273" s="29" t="s">
        <v>764</v>
      </c>
      <c r="AB273" s="29" t="s">
        <v>232</v>
      </c>
      <c r="AC273" s="29" t="s">
        <v>233</v>
      </c>
      <c r="AD273" s="12">
        <v>45364</v>
      </c>
    </row>
    <row r="274" spans="1:30" ht="68.25" customHeight="1" x14ac:dyDescent="0.25">
      <c r="A274" s="15">
        <v>273</v>
      </c>
      <c r="B274" s="31" t="s">
        <v>34</v>
      </c>
      <c r="C274" s="31" t="s">
        <v>472</v>
      </c>
      <c r="D274" s="31" t="s">
        <v>913</v>
      </c>
      <c r="E274" s="32" t="s">
        <v>472</v>
      </c>
      <c r="F274" s="31" t="s">
        <v>914</v>
      </c>
      <c r="G274" s="31" t="s">
        <v>39</v>
      </c>
      <c r="H274" s="31" t="s">
        <v>915</v>
      </c>
      <c r="I274" s="31" t="s">
        <v>85</v>
      </c>
      <c r="J274" s="31" t="s">
        <v>916</v>
      </c>
      <c r="K274" s="31" t="s">
        <v>917</v>
      </c>
      <c r="L274" s="31" t="s">
        <v>917</v>
      </c>
      <c r="M274" s="31" t="s">
        <v>43</v>
      </c>
      <c r="N274" s="31" t="s">
        <v>71</v>
      </c>
      <c r="O274" s="31" t="s">
        <v>918</v>
      </c>
      <c r="P274" s="31" t="s">
        <v>919</v>
      </c>
      <c r="Q274" s="31" t="s">
        <v>74</v>
      </c>
      <c r="R274" s="31" t="s">
        <v>39</v>
      </c>
      <c r="S274" s="33" t="s">
        <v>47</v>
      </c>
      <c r="T274" s="31" t="s">
        <v>67</v>
      </c>
      <c r="U274" s="31" t="s">
        <v>49</v>
      </c>
      <c r="V274" s="31" t="s">
        <v>49</v>
      </c>
      <c r="W274" s="34" t="s">
        <v>49</v>
      </c>
      <c r="X274" s="31" t="s">
        <v>39</v>
      </c>
      <c r="Y274" s="31" t="s">
        <v>68</v>
      </c>
      <c r="Z274" s="31"/>
      <c r="AA274" s="52"/>
      <c r="AB274" s="31" t="s">
        <v>920</v>
      </c>
      <c r="AC274" s="31" t="s">
        <v>921</v>
      </c>
      <c r="AD274" s="35">
        <v>45366</v>
      </c>
    </row>
    <row r="275" spans="1:30" ht="68.25" customHeight="1" x14ac:dyDescent="0.25">
      <c r="A275" s="15">
        <v>274</v>
      </c>
      <c r="B275" s="36" t="s">
        <v>34</v>
      </c>
      <c r="C275" s="36" t="s">
        <v>55</v>
      </c>
      <c r="D275" s="36" t="s">
        <v>922</v>
      </c>
      <c r="E275" s="36" t="s">
        <v>923</v>
      </c>
      <c r="F275" s="36" t="s">
        <v>924</v>
      </c>
      <c r="G275" s="36" t="s">
        <v>39</v>
      </c>
      <c r="H275" s="36" t="s">
        <v>925</v>
      </c>
      <c r="I275" s="36" t="s">
        <v>113</v>
      </c>
      <c r="J275" s="36" t="s">
        <v>926</v>
      </c>
      <c r="K275" s="36" t="s">
        <v>917</v>
      </c>
      <c r="L275" s="36" t="s">
        <v>917</v>
      </c>
      <c r="M275" s="36" t="s">
        <v>43</v>
      </c>
      <c r="N275" s="36" t="s">
        <v>44</v>
      </c>
      <c r="O275" s="36"/>
      <c r="P275" s="36" t="s">
        <v>927</v>
      </c>
      <c r="Q275" s="36" t="s">
        <v>89</v>
      </c>
      <c r="R275" s="36" t="s">
        <v>39</v>
      </c>
      <c r="S275" s="36" t="s">
        <v>39</v>
      </c>
      <c r="T275" s="36" t="s">
        <v>67</v>
      </c>
      <c r="U275" s="36" t="s">
        <v>49</v>
      </c>
      <c r="V275" s="36" t="s">
        <v>49</v>
      </c>
      <c r="W275" s="34" t="s">
        <v>49</v>
      </c>
      <c r="X275" s="36" t="s">
        <v>39</v>
      </c>
      <c r="Y275" s="53" t="s">
        <v>68</v>
      </c>
      <c r="Z275" s="36" t="s">
        <v>87</v>
      </c>
      <c r="AA275" s="31" t="s">
        <v>928</v>
      </c>
      <c r="AB275" s="36" t="s">
        <v>87</v>
      </c>
      <c r="AC275" s="31" t="s">
        <v>921</v>
      </c>
      <c r="AD275" s="37">
        <v>45366</v>
      </c>
    </row>
    <row r="276" spans="1:30" ht="68.25" customHeight="1" x14ac:dyDescent="0.25">
      <c r="A276" s="15">
        <v>275</v>
      </c>
      <c r="B276" s="8" t="s">
        <v>34</v>
      </c>
      <c r="C276" s="8" t="s">
        <v>55</v>
      </c>
      <c r="D276" s="8" t="s">
        <v>922</v>
      </c>
      <c r="E276" s="8" t="s">
        <v>929</v>
      </c>
      <c r="F276" s="8" t="s">
        <v>930</v>
      </c>
      <c r="G276" s="8" t="s">
        <v>39</v>
      </c>
      <c r="H276" s="8" t="s">
        <v>925</v>
      </c>
      <c r="I276" s="8" t="s">
        <v>482</v>
      </c>
      <c r="J276" s="8" t="s">
        <v>931</v>
      </c>
      <c r="K276" s="8" t="s">
        <v>917</v>
      </c>
      <c r="L276" s="8" t="s">
        <v>917</v>
      </c>
      <c r="M276" s="8" t="s">
        <v>43</v>
      </c>
      <c r="N276" s="8" t="s">
        <v>44</v>
      </c>
      <c r="O276" s="8"/>
      <c r="P276" s="8" t="s">
        <v>932</v>
      </c>
      <c r="Q276" s="8" t="s">
        <v>89</v>
      </c>
      <c r="R276" s="8" t="s">
        <v>39</v>
      </c>
      <c r="S276" s="8" t="s">
        <v>39</v>
      </c>
      <c r="T276" s="8" t="s">
        <v>67</v>
      </c>
      <c r="U276" s="8" t="s">
        <v>91</v>
      </c>
      <c r="V276" s="8" t="s">
        <v>49</v>
      </c>
      <c r="W276" s="38" t="s">
        <v>91</v>
      </c>
      <c r="X276" s="8" t="s">
        <v>39</v>
      </c>
      <c r="Y276" s="53" t="s">
        <v>68</v>
      </c>
      <c r="Z276" s="8" t="s">
        <v>87</v>
      </c>
      <c r="AA276" s="8" t="s">
        <v>928</v>
      </c>
      <c r="AB276" s="8" t="s">
        <v>87</v>
      </c>
      <c r="AC276" s="8" t="s">
        <v>921</v>
      </c>
      <c r="AD276" s="12">
        <v>45369</v>
      </c>
    </row>
    <row r="277" spans="1:30" ht="68.25" customHeight="1" x14ac:dyDescent="0.25">
      <c r="A277" s="15">
        <v>276</v>
      </c>
      <c r="B277" s="8" t="s">
        <v>34</v>
      </c>
      <c r="C277" s="8" t="s">
        <v>55</v>
      </c>
      <c r="D277" s="8" t="s">
        <v>922</v>
      </c>
      <c r="E277" s="8" t="s">
        <v>933</v>
      </c>
      <c r="F277" s="8" t="s">
        <v>934</v>
      </c>
      <c r="G277" s="8" t="s">
        <v>39</v>
      </c>
      <c r="H277" s="8" t="s">
        <v>925</v>
      </c>
      <c r="I277" s="8" t="s">
        <v>113</v>
      </c>
      <c r="J277" s="29" t="s">
        <v>935</v>
      </c>
      <c r="K277" s="8" t="s">
        <v>917</v>
      </c>
      <c r="L277" s="8" t="s">
        <v>917</v>
      </c>
      <c r="M277" s="8"/>
      <c r="N277" s="8" t="s">
        <v>44</v>
      </c>
      <c r="O277" s="8"/>
      <c r="P277" s="8" t="s">
        <v>936</v>
      </c>
      <c r="Q277" s="8" t="s">
        <v>89</v>
      </c>
      <c r="R277" s="8" t="s">
        <v>39</v>
      </c>
      <c r="S277" s="8" t="s">
        <v>39</v>
      </c>
      <c r="T277" s="8" t="s">
        <v>67</v>
      </c>
      <c r="U277" s="8" t="s">
        <v>91</v>
      </c>
      <c r="V277" s="8" t="s">
        <v>49</v>
      </c>
      <c r="W277" s="38" t="s">
        <v>91</v>
      </c>
      <c r="X277" s="8" t="s">
        <v>39</v>
      </c>
      <c r="Y277" s="52" t="s">
        <v>68</v>
      </c>
      <c r="Z277" s="8" t="s">
        <v>87</v>
      </c>
      <c r="AA277" s="13" t="s">
        <v>928</v>
      </c>
      <c r="AB277" s="8" t="s">
        <v>87</v>
      </c>
      <c r="AC277" s="8" t="s">
        <v>921</v>
      </c>
      <c r="AD277" s="12">
        <v>45369</v>
      </c>
    </row>
    <row r="278" spans="1:30" ht="68.25" customHeight="1" x14ac:dyDescent="0.25">
      <c r="A278" s="15">
        <v>277</v>
      </c>
      <c r="B278" s="8" t="s">
        <v>34</v>
      </c>
      <c r="C278" s="8" t="s">
        <v>55</v>
      </c>
      <c r="D278" s="8" t="s">
        <v>922</v>
      </c>
      <c r="E278" s="8" t="s">
        <v>937</v>
      </c>
      <c r="F278" s="8" t="s">
        <v>938</v>
      </c>
      <c r="G278" s="8" t="s">
        <v>39</v>
      </c>
      <c r="H278" s="8" t="s">
        <v>925</v>
      </c>
      <c r="I278" s="8" t="s">
        <v>113</v>
      </c>
      <c r="J278" s="29" t="s">
        <v>939</v>
      </c>
      <c r="K278" s="8" t="s">
        <v>917</v>
      </c>
      <c r="L278" s="8" t="s">
        <v>917</v>
      </c>
      <c r="M278" s="8" t="s">
        <v>43</v>
      </c>
      <c r="N278" s="8" t="s">
        <v>44</v>
      </c>
      <c r="O278" s="8"/>
      <c r="P278" s="8" t="s">
        <v>940</v>
      </c>
      <c r="Q278" s="8" t="s">
        <v>89</v>
      </c>
      <c r="R278" s="8" t="s">
        <v>39</v>
      </c>
      <c r="S278" s="8" t="s">
        <v>39</v>
      </c>
      <c r="T278" s="8" t="s">
        <v>67</v>
      </c>
      <c r="U278" s="8" t="s">
        <v>91</v>
      </c>
      <c r="V278" s="8" t="s">
        <v>49</v>
      </c>
      <c r="W278" s="38" t="s">
        <v>91</v>
      </c>
      <c r="X278" s="8" t="s">
        <v>39</v>
      </c>
      <c r="Y278" s="52" t="s">
        <v>68</v>
      </c>
      <c r="Z278" s="8"/>
      <c r="AA278" s="8" t="s">
        <v>928</v>
      </c>
      <c r="AB278" s="8"/>
      <c r="AC278" s="8" t="s">
        <v>921</v>
      </c>
      <c r="AD278" s="12">
        <v>45369</v>
      </c>
    </row>
    <row r="279" spans="1:30" ht="68.25" customHeight="1" x14ac:dyDescent="0.25">
      <c r="A279" s="15">
        <v>278</v>
      </c>
      <c r="B279" s="8" t="s">
        <v>34</v>
      </c>
      <c r="C279" s="8" t="s">
        <v>55</v>
      </c>
      <c r="D279" s="8" t="s">
        <v>941</v>
      </c>
      <c r="E279" s="8" t="s">
        <v>942</v>
      </c>
      <c r="F279" s="8" t="s">
        <v>943</v>
      </c>
      <c r="G279" s="8" t="s">
        <v>39</v>
      </c>
      <c r="H279" s="8" t="s">
        <v>944</v>
      </c>
      <c r="I279" s="8" t="s">
        <v>482</v>
      </c>
      <c r="J279" s="8" t="s">
        <v>945</v>
      </c>
      <c r="K279" s="8" t="s">
        <v>917</v>
      </c>
      <c r="L279" s="8" t="s">
        <v>917</v>
      </c>
      <c r="M279" s="8" t="s">
        <v>43</v>
      </c>
      <c r="N279" s="8" t="s">
        <v>44</v>
      </c>
      <c r="O279" s="8"/>
      <c r="P279" s="8" t="s">
        <v>946</v>
      </c>
      <c r="Q279" s="8" t="s">
        <v>89</v>
      </c>
      <c r="R279" s="8" t="s">
        <v>39</v>
      </c>
      <c r="S279" s="8" t="s">
        <v>39</v>
      </c>
      <c r="T279" s="8" t="s">
        <v>67</v>
      </c>
      <c r="U279" s="8" t="s">
        <v>91</v>
      </c>
      <c r="V279" s="8" t="s">
        <v>49</v>
      </c>
      <c r="W279" s="38" t="s">
        <v>91</v>
      </c>
      <c r="X279" s="8" t="s">
        <v>39</v>
      </c>
      <c r="Y279" s="52" t="s">
        <v>68</v>
      </c>
      <c r="Z279" s="8"/>
      <c r="AA279" s="8" t="s">
        <v>928</v>
      </c>
      <c r="AB279" s="8"/>
      <c r="AC279" s="8" t="s">
        <v>947</v>
      </c>
      <c r="AD279" s="12">
        <v>45369</v>
      </c>
    </row>
    <row r="280" spans="1:30" ht="68.25" customHeight="1" x14ac:dyDescent="0.25">
      <c r="A280" s="15">
        <v>279</v>
      </c>
      <c r="B280" s="8" t="s">
        <v>34</v>
      </c>
      <c r="C280" s="8" t="s">
        <v>55</v>
      </c>
      <c r="D280" s="8" t="s">
        <v>941</v>
      </c>
      <c r="E280" s="8" t="s">
        <v>948</v>
      </c>
      <c r="F280" s="8" t="s">
        <v>949</v>
      </c>
      <c r="G280" s="8" t="s">
        <v>39</v>
      </c>
      <c r="H280" s="8" t="s">
        <v>944</v>
      </c>
      <c r="I280" s="8" t="s">
        <v>113</v>
      </c>
      <c r="J280" s="8" t="s">
        <v>950</v>
      </c>
      <c r="K280" s="8" t="s">
        <v>917</v>
      </c>
      <c r="L280" s="8" t="s">
        <v>917</v>
      </c>
      <c r="M280" s="8" t="s">
        <v>43</v>
      </c>
      <c r="N280" s="8" t="s">
        <v>71</v>
      </c>
      <c r="O280" s="8"/>
      <c r="P280" s="8" t="s">
        <v>951</v>
      </c>
      <c r="Q280" s="8" t="s">
        <v>89</v>
      </c>
      <c r="R280" s="8" t="s">
        <v>39</v>
      </c>
      <c r="S280" s="8" t="s">
        <v>39</v>
      </c>
      <c r="T280" s="8" t="s">
        <v>67</v>
      </c>
      <c r="U280" s="8" t="s">
        <v>91</v>
      </c>
      <c r="V280" s="8" t="s">
        <v>49</v>
      </c>
      <c r="W280" s="38" t="s">
        <v>91</v>
      </c>
      <c r="X280" s="8" t="s">
        <v>39</v>
      </c>
      <c r="Y280" s="29" t="s">
        <v>68</v>
      </c>
      <c r="Z280" s="8" t="s">
        <v>87</v>
      </c>
      <c r="AA280" s="8" t="s">
        <v>928</v>
      </c>
      <c r="AB280" s="8" t="s">
        <v>87</v>
      </c>
      <c r="AC280" s="8" t="s">
        <v>947</v>
      </c>
      <c r="AD280" s="12">
        <v>45369</v>
      </c>
    </row>
    <row r="281" spans="1:30" ht="68.25" customHeight="1" x14ac:dyDescent="0.25">
      <c r="A281" s="15">
        <v>280</v>
      </c>
      <c r="B281" s="21" t="s">
        <v>34</v>
      </c>
      <c r="C281" s="21" t="s">
        <v>55</v>
      </c>
      <c r="D281" s="8" t="s">
        <v>941</v>
      </c>
      <c r="E281" s="21" t="s">
        <v>952</v>
      </c>
      <c r="F281" s="39" t="s">
        <v>953</v>
      </c>
      <c r="G281" s="21" t="s">
        <v>39</v>
      </c>
      <c r="H281" s="8" t="s">
        <v>944</v>
      </c>
      <c r="I281" s="21" t="s">
        <v>154</v>
      </c>
      <c r="J281" s="21" t="s">
        <v>954</v>
      </c>
      <c r="K281" s="21" t="s">
        <v>917</v>
      </c>
      <c r="L281" s="21" t="s">
        <v>917</v>
      </c>
      <c r="M281" s="21" t="s">
        <v>43</v>
      </c>
      <c r="N281" s="21" t="s">
        <v>71</v>
      </c>
      <c r="O281" s="21"/>
      <c r="P281" s="21" t="s">
        <v>955</v>
      </c>
      <c r="Q281" s="8" t="s">
        <v>89</v>
      </c>
      <c r="R281" s="21" t="s">
        <v>39</v>
      </c>
      <c r="S281" s="21" t="s">
        <v>39</v>
      </c>
      <c r="T281" s="21" t="s">
        <v>67</v>
      </c>
      <c r="U281" s="21" t="s">
        <v>91</v>
      </c>
      <c r="V281" s="21" t="s">
        <v>49</v>
      </c>
      <c r="W281" s="38" t="s">
        <v>91</v>
      </c>
      <c r="X281" s="8" t="s">
        <v>39</v>
      </c>
      <c r="Y281" s="52" t="s">
        <v>68</v>
      </c>
      <c r="Z281" s="21"/>
      <c r="AA281" s="8" t="s">
        <v>928</v>
      </c>
      <c r="AB281" s="8" t="s">
        <v>87</v>
      </c>
      <c r="AC281" s="8" t="s">
        <v>947</v>
      </c>
      <c r="AD281" s="12">
        <v>45369</v>
      </c>
    </row>
    <row r="282" spans="1:30" ht="68.25" customHeight="1" x14ac:dyDescent="0.25">
      <c r="A282" s="15">
        <v>281</v>
      </c>
      <c r="B282" s="21" t="s">
        <v>34</v>
      </c>
      <c r="C282" s="21" t="s">
        <v>55</v>
      </c>
      <c r="D282" s="8" t="s">
        <v>941</v>
      </c>
      <c r="E282" s="21" t="s">
        <v>956</v>
      </c>
      <c r="F282" s="21" t="s">
        <v>957</v>
      </c>
      <c r="G282" s="21" t="s">
        <v>39</v>
      </c>
      <c r="H282" s="8" t="s">
        <v>944</v>
      </c>
      <c r="I282" s="21" t="s">
        <v>154</v>
      </c>
      <c r="J282" s="21" t="s">
        <v>958</v>
      </c>
      <c r="K282" s="21" t="s">
        <v>917</v>
      </c>
      <c r="L282" s="21" t="s">
        <v>917</v>
      </c>
      <c r="M282" s="21" t="s">
        <v>43</v>
      </c>
      <c r="N282" s="21" t="s">
        <v>71</v>
      </c>
      <c r="O282" s="21"/>
      <c r="P282" s="21" t="s">
        <v>959</v>
      </c>
      <c r="Q282" s="8" t="s">
        <v>89</v>
      </c>
      <c r="R282" s="21" t="s">
        <v>39</v>
      </c>
      <c r="S282" s="21" t="s">
        <v>39</v>
      </c>
      <c r="T282" s="21" t="s">
        <v>67</v>
      </c>
      <c r="U282" s="21" t="s">
        <v>91</v>
      </c>
      <c r="V282" s="21" t="s">
        <v>49</v>
      </c>
      <c r="W282" s="38" t="s">
        <v>91</v>
      </c>
      <c r="X282" s="8" t="s">
        <v>39</v>
      </c>
      <c r="Y282" s="29" t="s">
        <v>68</v>
      </c>
      <c r="Z282" s="21"/>
      <c r="AA282" s="21" t="s">
        <v>928</v>
      </c>
      <c r="AB282" s="8" t="s">
        <v>87</v>
      </c>
      <c r="AC282" s="8" t="s">
        <v>947</v>
      </c>
      <c r="AD282" s="22">
        <v>45370</v>
      </c>
    </row>
    <row r="283" spans="1:30" ht="68.25" customHeight="1" x14ac:dyDescent="0.25">
      <c r="A283" s="15">
        <v>282</v>
      </c>
      <c r="B283" s="21" t="s">
        <v>34</v>
      </c>
      <c r="C283" s="21" t="s">
        <v>55</v>
      </c>
      <c r="D283" s="8" t="s">
        <v>941</v>
      </c>
      <c r="E283" s="21" t="s">
        <v>960</v>
      </c>
      <c r="F283" s="21" t="s">
        <v>961</v>
      </c>
      <c r="G283" s="21" t="s">
        <v>39</v>
      </c>
      <c r="H283" s="8" t="s">
        <v>944</v>
      </c>
      <c r="I283" s="21" t="s">
        <v>154</v>
      </c>
      <c r="J283" s="21" t="s">
        <v>962</v>
      </c>
      <c r="K283" s="21" t="s">
        <v>917</v>
      </c>
      <c r="L283" s="21" t="s">
        <v>917</v>
      </c>
      <c r="M283" s="21" t="s">
        <v>43</v>
      </c>
      <c r="N283" s="21" t="s">
        <v>71</v>
      </c>
      <c r="O283" s="21"/>
      <c r="P283" s="21" t="s">
        <v>963</v>
      </c>
      <c r="Q283" s="8" t="s">
        <v>89</v>
      </c>
      <c r="R283" s="21" t="s">
        <v>39</v>
      </c>
      <c r="S283" s="21" t="s">
        <v>39</v>
      </c>
      <c r="T283" s="21" t="s">
        <v>67</v>
      </c>
      <c r="U283" s="21" t="s">
        <v>49</v>
      </c>
      <c r="V283" s="21" t="s">
        <v>49</v>
      </c>
      <c r="W283" s="34" t="s">
        <v>49</v>
      </c>
      <c r="X283" s="8" t="s">
        <v>39</v>
      </c>
      <c r="Y283" s="29" t="s">
        <v>68</v>
      </c>
      <c r="Z283" s="21"/>
      <c r="AA283" s="21" t="s">
        <v>928</v>
      </c>
      <c r="AB283" s="21" t="s">
        <v>964</v>
      </c>
      <c r="AC283" s="8" t="s">
        <v>947</v>
      </c>
      <c r="AD283" s="22">
        <v>45370</v>
      </c>
    </row>
    <row r="284" spans="1:30" ht="68.25" customHeight="1" x14ac:dyDescent="0.25">
      <c r="A284" s="15">
        <v>283</v>
      </c>
      <c r="B284" s="21" t="s">
        <v>34</v>
      </c>
      <c r="C284" s="21" t="s">
        <v>55</v>
      </c>
      <c r="D284" s="8" t="s">
        <v>941</v>
      </c>
      <c r="E284" s="21" t="s">
        <v>965</v>
      </c>
      <c r="F284" s="39" t="s">
        <v>966</v>
      </c>
      <c r="G284" s="21" t="s">
        <v>39</v>
      </c>
      <c r="H284" s="8" t="s">
        <v>944</v>
      </c>
      <c r="I284" s="21"/>
      <c r="J284" s="8" t="s">
        <v>944</v>
      </c>
      <c r="K284" s="21" t="s">
        <v>917</v>
      </c>
      <c r="L284" s="21" t="s">
        <v>917</v>
      </c>
      <c r="M284" s="21" t="s">
        <v>43</v>
      </c>
      <c r="N284" s="21" t="s">
        <v>71</v>
      </c>
      <c r="O284" s="21"/>
      <c r="P284" s="21" t="s">
        <v>967</v>
      </c>
      <c r="Q284" s="8" t="s">
        <v>89</v>
      </c>
      <c r="R284" s="21" t="s">
        <v>39</v>
      </c>
      <c r="S284" s="21" t="s">
        <v>39</v>
      </c>
      <c r="T284" s="21" t="s">
        <v>67</v>
      </c>
      <c r="U284" s="21" t="s">
        <v>91</v>
      </c>
      <c r="V284" s="21" t="s">
        <v>49</v>
      </c>
      <c r="W284" s="40" t="s">
        <v>91</v>
      </c>
      <c r="X284" s="8" t="s">
        <v>39</v>
      </c>
      <c r="Y284" s="54" t="s">
        <v>68</v>
      </c>
      <c r="Z284" s="21" t="s">
        <v>87</v>
      </c>
      <c r="AA284" s="21" t="s">
        <v>928</v>
      </c>
      <c r="AB284" s="21" t="s">
        <v>87</v>
      </c>
      <c r="AC284" s="8" t="s">
        <v>947</v>
      </c>
      <c r="AD284" s="22">
        <v>45370</v>
      </c>
    </row>
    <row r="285" spans="1:30" ht="68.25" customHeight="1" x14ac:dyDescent="0.25">
      <c r="A285" s="15">
        <v>284</v>
      </c>
      <c r="B285" s="21" t="s">
        <v>34</v>
      </c>
      <c r="C285" s="21" t="s">
        <v>55</v>
      </c>
      <c r="D285" s="8" t="s">
        <v>941</v>
      </c>
      <c r="E285" s="21" t="s">
        <v>968</v>
      </c>
      <c r="F285" s="21" t="s">
        <v>969</v>
      </c>
      <c r="G285" s="21" t="s">
        <v>39</v>
      </c>
      <c r="H285" s="8" t="s">
        <v>944</v>
      </c>
      <c r="I285" s="21" t="s">
        <v>482</v>
      </c>
      <c r="J285" s="21" t="s">
        <v>970</v>
      </c>
      <c r="K285" s="21" t="s">
        <v>917</v>
      </c>
      <c r="L285" s="21" t="s">
        <v>917</v>
      </c>
      <c r="M285" s="21" t="s">
        <v>43</v>
      </c>
      <c r="N285" s="21" t="s">
        <v>71</v>
      </c>
      <c r="O285" s="21"/>
      <c r="P285" s="21" t="s">
        <v>971</v>
      </c>
      <c r="Q285" s="8" t="s">
        <v>89</v>
      </c>
      <c r="R285" s="21" t="s">
        <v>39</v>
      </c>
      <c r="S285" s="21" t="s">
        <v>47</v>
      </c>
      <c r="T285" s="21" t="s">
        <v>67</v>
      </c>
      <c r="U285" s="21" t="s">
        <v>91</v>
      </c>
      <c r="V285" s="21" t="s">
        <v>49</v>
      </c>
      <c r="W285" s="40" t="s">
        <v>91</v>
      </c>
      <c r="X285" s="8" t="s">
        <v>39</v>
      </c>
      <c r="Y285" s="29" t="s">
        <v>68</v>
      </c>
      <c r="Z285" s="21" t="s">
        <v>87</v>
      </c>
      <c r="AA285" s="21" t="s">
        <v>928</v>
      </c>
      <c r="AB285" s="21" t="s">
        <v>87</v>
      </c>
      <c r="AC285" s="8" t="s">
        <v>947</v>
      </c>
      <c r="AD285" s="41"/>
    </row>
    <row r="286" spans="1:30" ht="68.25" customHeight="1" x14ac:dyDescent="0.25">
      <c r="A286" s="15">
        <v>285</v>
      </c>
      <c r="B286" s="21" t="s">
        <v>34</v>
      </c>
      <c r="C286" s="21" t="s">
        <v>55</v>
      </c>
      <c r="D286" s="29"/>
      <c r="E286" s="21" t="s">
        <v>972</v>
      </c>
      <c r="F286" s="21" t="s">
        <v>973</v>
      </c>
      <c r="G286" s="21" t="s">
        <v>39</v>
      </c>
      <c r="H286" s="8" t="s">
        <v>944</v>
      </c>
      <c r="I286" s="21" t="s">
        <v>974</v>
      </c>
      <c r="J286" s="21" t="s">
        <v>975</v>
      </c>
      <c r="K286" s="21" t="s">
        <v>917</v>
      </c>
      <c r="L286" s="21" t="s">
        <v>917</v>
      </c>
      <c r="M286" s="21" t="s">
        <v>43</v>
      </c>
      <c r="N286" s="21" t="s">
        <v>71</v>
      </c>
      <c r="O286" s="21"/>
      <c r="P286" s="21" t="s">
        <v>976</v>
      </c>
      <c r="Q286" s="8" t="s">
        <v>89</v>
      </c>
      <c r="R286" s="21" t="s">
        <v>39</v>
      </c>
      <c r="S286" s="21" t="s">
        <v>39</v>
      </c>
      <c r="T286" s="21" t="s">
        <v>67</v>
      </c>
      <c r="U286" s="21" t="s">
        <v>49</v>
      </c>
      <c r="V286" s="21" t="s">
        <v>49</v>
      </c>
      <c r="W286" s="40" t="s">
        <v>49</v>
      </c>
      <c r="X286" s="8" t="s">
        <v>39</v>
      </c>
      <c r="Y286" s="52" t="s">
        <v>68</v>
      </c>
      <c r="Z286" s="21" t="s">
        <v>87</v>
      </c>
      <c r="AA286" s="21" t="s">
        <v>928</v>
      </c>
      <c r="AB286" s="21" t="s">
        <v>87</v>
      </c>
      <c r="AC286" s="8" t="s">
        <v>947</v>
      </c>
      <c r="AD286" s="22">
        <v>45370</v>
      </c>
    </row>
    <row r="287" spans="1:30" ht="68.25" customHeight="1" x14ac:dyDescent="0.25">
      <c r="A287" s="15">
        <v>286</v>
      </c>
      <c r="B287" s="21" t="s">
        <v>34</v>
      </c>
      <c r="C287" s="21" t="s">
        <v>55</v>
      </c>
      <c r="D287" s="8" t="s">
        <v>941</v>
      </c>
      <c r="E287" s="21" t="s">
        <v>977</v>
      </c>
      <c r="F287" s="21" t="s">
        <v>978</v>
      </c>
      <c r="G287" s="21" t="s">
        <v>39</v>
      </c>
      <c r="H287" s="8" t="s">
        <v>944</v>
      </c>
      <c r="I287" s="21" t="s">
        <v>154</v>
      </c>
      <c r="J287" s="21" t="s">
        <v>979</v>
      </c>
      <c r="K287" s="21" t="s">
        <v>917</v>
      </c>
      <c r="L287" s="21" t="s">
        <v>917</v>
      </c>
      <c r="M287" s="21" t="s">
        <v>43</v>
      </c>
      <c r="N287" s="21" t="s">
        <v>71</v>
      </c>
      <c r="O287" s="21"/>
      <c r="P287" s="21" t="s">
        <v>980</v>
      </c>
      <c r="Q287" s="8" t="s">
        <v>89</v>
      </c>
      <c r="R287" s="21" t="s">
        <v>39</v>
      </c>
      <c r="S287" s="21" t="s">
        <v>39</v>
      </c>
      <c r="T287" s="21" t="s">
        <v>67</v>
      </c>
      <c r="U287" s="21" t="s">
        <v>49</v>
      </c>
      <c r="V287" s="21" t="s">
        <v>49</v>
      </c>
      <c r="W287" s="40" t="s">
        <v>49</v>
      </c>
      <c r="X287" s="8" t="s">
        <v>39</v>
      </c>
      <c r="Y287" s="52" t="s">
        <v>68</v>
      </c>
      <c r="Z287" s="21" t="s">
        <v>87</v>
      </c>
      <c r="AA287" s="21" t="s">
        <v>928</v>
      </c>
      <c r="AB287" s="21" t="s">
        <v>87</v>
      </c>
      <c r="AC287" s="8" t="s">
        <v>947</v>
      </c>
      <c r="AD287" s="22">
        <v>45370</v>
      </c>
    </row>
    <row r="288" spans="1:30" ht="68.25" customHeight="1" x14ac:dyDescent="0.25">
      <c r="A288" s="15">
        <v>287</v>
      </c>
      <c r="B288" s="21" t="s">
        <v>34</v>
      </c>
      <c r="C288" s="21" t="s">
        <v>55</v>
      </c>
      <c r="D288" s="8" t="s">
        <v>941</v>
      </c>
      <c r="E288" s="21" t="s">
        <v>981</v>
      </c>
      <c r="F288" s="21" t="s">
        <v>982</v>
      </c>
      <c r="G288" s="21" t="s">
        <v>39</v>
      </c>
      <c r="H288" s="8" t="s">
        <v>944</v>
      </c>
      <c r="I288" s="21" t="s">
        <v>113</v>
      </c>
      <c r="J288" s="21" t="s">
        <v>983</v>
      </c>
      <c r="K288" s="21" t="s">
        <v>917</v>
      </c>
      <c r="L288" s="21" t="s">
        <v>917</v>
      </c>
      <c r="M288" s="21" t="s">
        <v>43</v>
      </c>
      <c r="N288" s="21" t="s">
        <v>71</v>
      </c>
      <c r="O288" s="21"/>
      <c r="P288" s="21" t="s">
        <v>984</v>
      </c>
      <c r="Q288" s="8" t="s">
        <v>89</v>
      </c>
      <c r="R288" s="21" t="s">
        <v>39</v>
      </c>
      <c r="S288" s="21" t="s">
        <v>39</v>
      </c>
      <c r="T288" s="21" t="s">
        <v>67</v>
      </c>
      <c r="U288" s="21" t="s">
        <v>49</v>
      </c>
      <c r="V288" s="21" t="s">
        <v>49</v>
      </c>
      <c r="W288" s="40" t="s">
        <v>49</v>
      </c>
      <c r="X288" s="8" t="s">
        <v>39</v>
      </c>
      <c r="Y288" s="52" t="s">
        <v>68</v>
      </c>
      <c r="Z288" s="21" t="s">
        <v>87</v>
      </c>
      <c r="AA288" s="21" t="s">
        <v>928</v>
      </c>
      <c r="AB288" s="21" t="s">
        <v>87</v>
      </c>
      <c r="AC288" s="8" t="s">
        <v>947</v>
      </c>
      <c r="AD288" s="22">
        <v>45370</v>
      </c>
    </row>
    <row r="289" spans="1:30" ht="68.25" customHeight="1" x14ac:dyDescent="0.25">
      <c r="A289" s="15">
        <v>288</v>
      </c>
      <c r="B289" s="21" t="s">
        <v>34</v>
      </c>
      <c r="C289" s="21" t="s">
        <v>55</v>
      </c>
      <c r="D289" s="8" t="s">
        <v>941</v>
      </c>
      <c r="E289" s="21" t="s">
        <v>985</v>
      </c>
      <c r="F289" s="21" t="s">
        <v>986</v>
      </c>
      <c r="G289" s="21" t="s">
        <v>39</v>
      </c>
      <c r="H289" s="8" t="s">
        <v>944</v>
      </c>
      <c r="I289" s="21" t="s">
        <v>396</v>
      </c>
      <c r="J289" s="21" t="s">
        <v>987</v>
      </c>
      <c r="K289" s="21" t="s">
        <v>917</v>
      </c>
      <c r="L289" s="21" t="s">
        <v>917</v>
      </c>
      <c r="M289" s="21" t="s">
        <v>43</v>
      </c>
      <c r="N289" s="21" t="s">
        <v>71</v>
      </c>
      <c r="O289" s="21"/>
      <c r="P289" s="21" t="s">
        <v>988</v>
      </c>
      <c r="Q289" s="8" t="s">
        <v>89</v>
      </c>
      <c r="R289" s="21" t="s">
        <v>39</v>
      </c>
      <c r="S289" s="21" t="s">
        <v>39</v>
      </c>
      <c r="T289" s="21" t="s">
        <v>67</v>
      </c>
      <c r="U289" s="21" t="s">
        <v>49</v>
      </c>
      <c r="V289" s="21" t="s">
        <v>49</v>
      </c>
      <c r="W289" s="40" t="s">
        <v>49</v>
      </c>
      <c r="X289" s="8" t="s">
        <v>39</v>
      </c>
      <c r="Y289" s="52" t="s">
        <v>68</v>
      </c>
      <c r="Z289" s="21" t="s">
        <v>87</v>
      </c>
      <c r="AA289" s="21" t="s">
        <v>928</v>
      </c>
      <c r="AB289" s="21" t="s">
        <v>989</v>
      </c>
      <c r="AC289" s="8" t="s">
        <v>947</v>
      </c>
      <c r="AD289" s="22">
        <v>45370</v>
      </c>
    </row>
    <row r="290" spans="1:30" ht="68.25" customHeight="1" x14ac:dyDescent="0.25">
      <c r="A290" s="15">
        <v>289</v>
      </c>
      <c r="B290" s="21" t="s">
        <v>34</v>
      </c>
      <c r="C290" s="21" t="s">
        <v>55</v>
      </c>
      <c r="D290" s="8" t="s">
        <v>941</v>
      </c>
      <c r="E290" s="8" t="s">
        <v>990</v>
      </c>
      <c r="F290" s="21" t="s">
        <v>991</v>
      </c>
      <c r="G290" s="21" t="s">
        <v>39</v>
      </c>
      <c r="H290" s="8" t="s">
        <v>944</v>
      </c>
      <c r="I290" s="21" t="s">
        <v>396</v>
      </c>
      <c r="J290" s="21" t="s">
        <v>992</v>
      </c>
      <c r="K290" s="21" t="s">
        <v>917</v>
      </c>
      <c r="L290" s="21" t="s">
        <v>917</v>
      </c>
      <c r="M290" s="21" t="s">
        <v>43</v>
      </c>
      <c r="N290" s="21" t="s">
        <v>71</v>
      </c>
      <c r="O290" s="21"/>
      <c r="P290" s="21" t="s">
        <v>993</v>
      </c>
      <c r="Q290" s="8"/>
      <c r="R290" s="21" t="s">
        <v>39</v>
      </c>
      <c r="S290" s="21" t="s">
        <v>39</v>
      </c>
      <c r="T290" s="21" t="s">
        <v>67</v>
      </c>
      <c r="U290" s="21" t="s">
        <v>91</v>
      </c>
      <c r="V290" s="21" t="s">
        <v>49</v>
      </c>
      <c r="W290" s="40" t="s">
        <v>91</v>
      </c>
      <c r="X290" s="8" t="s">
        <v>39</v>
      </c>
      <c r="Y290" s="52" t="s">
        <v>68</v>
      </c>
      <c r="Z290" s="21" t="s">
        <v>87</v>
      </c>
      <c r="AA290" s="21" t="s">
        <v>928</v>
      </c>
      <c r="AB290" s="21" t="s">
        <v>87</v>
      </c>
      <c r="AC290" s="8" t="s">
        <v>947</v>
      </c>
      <c r="AD290" s="22">
        <v>45371</v>
      </c>
    </row>
    <row r="291" spans="1:30" ht="68.25" customHeight="1" x14ac:dyDescent="0.25">
      <c r="A291" s="15">
        <v>290</v>
      </c>
      <c r="B291" s="21" t="s">
        <v>34</v>
      </c>
      <c r="C291" s="21" t="s">
        <v>55</v>
      </c>
      <c r="D291" s="8" t="s">
        <v>941</v>
      </c>
      <c r="E291" s="21" t="s">
        <v>994</v>
      </c>
      <c r="F291" s="21" t="s">
        <v>995</v>
      </c>
      <c r="G291" s="21" t="s">
        <v>39</v>
      </c>
      <c r="H291" s="8" t="s">
        <v>944</v>
      </c>
      <c r="I291" s="21" t="s">
        <v>482</v>
      </c>
      <c r="J291" s="21" t="s">
        <v>996</v>
      </c>
      <c r="K291" s="21" t="s">
        <v>917</v>
      </c>
      <c r="L291" s="21" t="s">
        <v>917</v>
      </c>
      <c r="M291" s="21" t="s">
        <v>43</v>
      </c>
      <c r="N291" s="21" t="s">
        <v>71</v>
      </c>
      <c r="O291" s="21"/>
      <c r="P291" s="21" t="s">
        <v>997</v>
      </c>
      <c r="Q291" s="8" t="s">
        <v>89</v>
      </c>
      <c r="R291" s="21" t="s">
        <v>39</v>
      </c>
      <c r="S291" s="21" t="s">
        <v>39</v>
      </c>
      <c r="T291" s="21" t="s">
        <v>67</v>
      </c>
      <c r="U291" s="21" t="s">
        <v>49</v>
      </c>
      <c r="V291" s="21" t="s">
        <v>49</v>
      </c>
      <c r="W291" s="40" t="s">
        <v>49</v>
      </c>
      <c r="X291" s="8" t="s">
        <v>39</v>
      </c>
      <c r="Y291" s="29" t="s">
        <v>68</v>
      </c>
      <c r="Z291" s="21" t="s">
        <v>87</v>
      </c>
      <c r="AA291" s="21" t="s">
        <v>928</v>
      </c>
      <c r="AB291" s="21" t="s">
        <v>87</v>
      </c>
      <c r="AC291" s="8" t="s">
        <v>947</v>
      </c>
      <c r="AD291" s="22">
        <v>45371</v>
      </c>
    </row>
    <row r="292" spans="1:30" ht="68.25" customHeight="1" x14ac:dyDescent="0.25">
      <c r="A292" s="15">
        <v>291</v>
      </c>
      <c r="B292" s="21" t="s">
        <v>34</v>
      </c>
      <c r="C292" s="21" t="s">
        <v>55</v>
      </c>
      <c r="D292" s="8" t="s">
        <v>941</v>
      </c>
      <c r="E292" s="21" t="s">
        <v>998</v>
      </c>
      <c r="F292" s="21" t="s">
        <v>999</v>
      </c>
      <c r="G292" s="21" t="s">
        <v>39</v>
      </c>
      <c r="H292" s="8" t="s">
        <v>944</v>
      </c>
      <c r="I292" s="21" t="s">
        <v>396</v>
      </c>
      <c r="J292" s="21" t="s">
        <v>1000</v>
      </c>
      <c r="K292" s="21" t="s">
        <v>917</v>
      </c>
      <c r="L292" s="21" t="s">
        <v>917</v>
      </c>
      <c r="M292" s="21" t="s">
        <v>43</v>
      </c>
      <c r="N292" s="21" t="s">
        <v>71</v>
      </c>
      <c r="O292" s="21"/>
      <c r="P292" s="21" t="s">
        <v>1001</v>
      </c>
      <c r="Q292" s="8" t="s">
        <v>89</v>
      </c>
      <c r="R292" s="21" t="s">
        <v>39</v>
      </c>
      <c r="S292" s="21" t="s">
        <v>39</v>
      </c>
      <c r="T292" s="21" t="s">
        <v>67</v>
      </c>
      <c r="U292" s="21" t="s">
        <v>91</v>
      </c>
      <c r="V292" s="21" t="s">
        <v>49</v>
      </c>
      <c r="W292" s="40" t="s">
        <v>91</v>
      </c>
      <c r="X292" s="8" t="s">
        <v>39</v>
      </c>
      <c r="Y292" s="29" t="s">
        <v>68</v>
      </c>
      <c r="Z292" s="21" t="s">
        <v>87</v>
      </c>
      <c r="AA292" s="21" t="s">
        <v>928</v>
      </c>
      <c r="AB292" s="21" t="s">
        <v>87</v>
      </c>
      <c r="AC292" s="8" t="s">
        <v>947</v>
      </c>
      <c r="AD292" s="41" t="s">
        <v>1002</v>
      </c>
    </row>
    <row r="293" spans="1:30" ht="68.25" customHeight="1" x14ac:dyDescent="0.25">
      <c r="A293" s="15">
        <v>292</v>
      </c>
      <c r="B293" s="21" t="s">
        <v>34</v>
      </c>
      <c r="C293" s="21" t="s">
        <v>55</v>
      </c>
      <c r="D293" s="8" t="s">
        <v>941</v>
      </c>
      <c r="E293" s="21" t="s">
        <v>1003</v>
      </c>
      <c r="F293" s="21" t="s">
        <v>1004</v>
      </c>
      <c r="G293" s="21" t="s">
        <v>39</v>
      </c>
      <c r="H293" s="8" t="s">
        <v>944</v>
      </c>
      <c r="I293" s="21" t="s">
        <v>482</v>
      </c>
      <c r="J293" s="21" t="s">
        <v>1005</v>
      </c>
      <c r="K293" s="21" t="s">
        <v>917</v>
      </c>
      <c r="L293" s="21" t="s">
        <v>917</v>
      </c>
      <c r="M293" s="21" t="s">
        <v>43</v>
      </c>
      <c r="N293" s="21" t="s">
        <v>71</v>
      </c>
      <c r="O293" s="21"/>
      <c r="P293" s="21" t="s">
        <v>1006</v>
      </c>
      <c r="Q293" s="8" t="s">
        <v>89</v>
      </c>
      <c r="R293" s="21" t="s">
        <v>39</v>
      </c>
      <c r="S293" s="21" t="s">
        <v>39</v>
      </c>
      <c r="T293" s="21" t="s">
        <v>67</v>
      </c>
      <c r="U293" s="21" t="s">
        <v>49</v>
      </c>
      <c r="V293" s="21" t="s">
        <v>49</v>
      </c>
      <c r="W293" s="40" t="s">
        <v>49</v>
      </c>
      <c r="X293" s="8" t="s">
        <v>39</v>
      </c>
      <c r="Y293" s="52" t="s">
        <v>68</v>
      </c>
      <c r="Z293" s="21" t="s">
        <v>87</v>
      </c>
      <c r="AA293" s="21" t="s">
        <v>928</v>
      </c>
      <c r="AB293" s="21" t="s">
        <v>87</v>
      </c>
      <c r="AC293" s="8" t="s">
        <v>947</v>
      </c>
      <c r="AD293" s="22">
        <v>45311</v>
      </c>
    </row>
    <row r="294" spans="1:30" ht="68.25" customHeight="1" x14ac:dyDescent="0.25">
      <c r="A294" s="15">
        <v>293</v>
      </c>
      <c r="B294" s="21" t="s">
        <v>34</v>
      </c>
      <c r="C294" s="21" t="s">
        <v>55</v>
      </c>
      <c r="D294" s="8" t="s">
        <v>941</v>
      </c>
      <c r="E294" s="21" t="s">
        <v>1007</v>
      </c>
      <c r="F294" s="21" t="s">
        <v>1008</v>
      </c>
      <c r="G294" s="21" t="s">
        <v>39</v>
      </c>
      <c r="H294" s="8" t="s">
        <v>944</v>
      </c>
      <c r="I294" s="21" t="s">
        <v>85</v>
      </c>
      <c r="J294" s="21" t="s">
        <v>1009</v>
      </c>
      <c r="K294" s="21" t="s">
        <v>917</v>
      </c>
      <c r="L294" s="21" t="s">
        <v>917</v>
      </c>
      <c r="M294" s="21" t="s">
        <v>43</v>
      </c>
      <c r="N294" s="21" t="s">
        <v>71</v>
      </c>
      <c r="O294" s="21"/>
      <c r="P294" s="21" t="s">
        <v>1010</v>
      </c>
      <c r="Q294" s="8" t="s">
        <v>89</v>
      </c>
      <c r="R294" s="21" t="s">
        <v>39</v>
      </c>
      <c r="S294" s="21" t="s">
        <v>47</v>
      </c>
      <c r="T294" s="21" t="s">
        <v>90</v>
      </c>
      <c r="U294" s="21" t="s">
        <v>49</v>
      </c>
      <c r="V294" s="21" t="s">
        <v>49</v>
      </c>
      <c r="W294" s="40" t="s">
        <v>49</v>
      </c>
      <c r="X294" s="8" t="s">
        <v>39</v>
      </c>
      <c r="Y294" s="52" t="s">
        <v>68</v>
      </c>
      <c r="Z294" s="21" t="s">
        <v>87</v>
      </c>
      <c r="AA294" s="21" t="s">
        <v>928</v>
      </c>
      <c r="AB294" s="21" t="s">
        <v>87</v>
      </c>
      <c r="AC294" s="8" t="s">
        <v>947</v>
      </c>
      <c r="AD294" s="22">
        <v>45311</v>
      </c>
    </row>
    <row r="295" spans="1:30" ht="68.25" customHeight="1" x14ac:dyDescent="0.25">
      <c r="A295" s="15">
        <v>294</v>
      </c>
      <c r="B295" s="21" t="s">
        <v>34</v>
      </c>
      <c r="C295" s="21" t="s">
        <v>55</v>
      </c>
      <c r="D295" s="8" t="s">
        <v>941</v>
      </c>
      <c r="E295" s="21" t="s">
        <v>1011</v>
      </c>
      <c r="F295" s="21" t="s">
        <v>1012</v>
      </c>
      <c r="G295" s="21" t="s">
        <v>39</v>
      </c>
      <c r="H295" s="8" t="s">
        <v>944</v>
      </c>
      <c r="I295" s="21" t="s">
        <v>113</v>
      </c>
      <c r="J295" s="21" t="s">
        <v>1013</v>
      </c>
      <c r="K295" s="21" t="s">
        <v>917</v>
      </c>
      <c r="L295" s="21" t="s">
        <v>917</v>
      </c>
      <c r="M295" s="21" t="s">
        <v>43</v>
      </c>
      <c r="N295" s="21" t="s">
        <v>71</v>
      </c>
      <c r="O295" s="21"/>
      <c r="P295" s="21"/>
      <c r="Q295" s="8"/>
      <c r="R295" s="21"/>
      <c r="S295" s="21"/>
      <c r="T295" s="21" t="s">
        <v>90</v>
      </c>
      <c r="U295" s="21" t="s">
        <v>91</v>
      </c>
      <c r="V295" s="21" t="s">
        <v>91</v>
      </c>
      <c r="W295" s="40" t="s">
        <v>91</v>
      </c>
      <c r="X295" s="8"/>
      <c r="Y295" s="29" t="s">
        <v>68</v>
      </c>
      <c r="Z295" s="21"/>
      <c r="AA295" s="21"/>
      <c r="AB295" s="21"/>
      <c r="AC295" s="8" t="s">
        <v>947</v>
      </c>
      <c r="AD295" s="41"/>
    </row>
    <row r="296" spans="1:30" ht="68.25" customHeight="1" x14ac:dyDescent="0.25">
      <c r="A296" s="15">
        <v>295</v>
      </c>
      <c r="B296" s="27" t="s">
        <v>34</v>
      </c>
      <c r="C296" s="27" t="s">
        <v>55</v>
      </c>
      <c r="D296" s="8" t="s">
        <v>941</v>
      </c>
      <c r="E296" s="27" t="s">
        <v>1014</v>
      </c>
      <c r="F296" s="27" t="s">
        <v>1015</v>
      </c>
      <c r="G296" s="27" t="s">
        <v>39</v>
      </c>
      <c r="H296" s="8" t="s">
        <v>944</v>
      </c>
      <c r="I296" s="27" t="s">
        <v>482</v>
      </c>
      <c r="J296" s="27" t="s">
        <v>1016</v>
      </c>
      <c r="K296" s="27" t="s">
        <v>917</v>
      </c>
      <c r="L296" s="27" t="s">
        <v>917</v>
      </c>
      <c r="M296" s="27" t="s">
        <v>43</v>
      </c>
      <c r="N296" s="27" t="s">
        <v>71</v>
      </c>
      <c r="O296" s="27"/>
      <c r="P296" s="27" t="s">
        <v>1017</v>
      </c>
      <c r="Q296" s="8" t="s">
        <v>89</v>
      </c>
      <c r="R296" s="27" t="s">
        <v>39</v>
      </c>
      <c r="S296" s="27" t="s">
        <v>39</v>
      </c>
      <c r="T296" s="27" t="s">
        <v>67</v>
      </c>
      <c r="U296" s="27" t="s">
        <v>49</v>
      </c>
      <c r="V296" s="27" t="s">
        <v>49</v>
      </c>
      <c r="W296" s="42" t="s">
        <v>49</v>
      </c>
      <c r="X296" s="8" t="s">
        <v>39</v>
      </c>
      <c r="Y296" s="29" t="s">
        <v>68</v>
      </c>
      <c r="Z296" s="27" t="s">
        <v>87</v>
      </c>
      <c r="AA296" s="27" t="s">
        <v>928</v>
      </c>
      <c r="AB296" s="27" t="s">
        <v>87</v>
      </c>
      <c r="AC296" s="8" t="s">
        <v>947</v>
      </c>
      <c r="AD296" s="43">
        <v>45371</v>
      </c>
    </row>
    <row r="297" spans="1:30" ht="68.25" customHeight="1" x14ac:dyDescent="0.25">
      <c r="A297" s="15">
        <v>296</v>
      </c>
      <c r="B297" s="21" t="s">
        <v>34</v>
      </c>
      <c r="C297" s="21" t="s">
        <v>55</v>
      </c>
      <c r="D297" s="8" t="s">
        <v>941</v>
      </c>
      <c r="E297" s="44" t="s">
        <v>1018</v>
      </c>
      <c r="F297" s="21" t="s">
        <v>1019</v>
      </c>
      <c r="G297" s="21" t="s">
        <v>39</v>
      </c>
      <c r="H297" s="8" t="s">
        <v>944</v>
      </c>
      <c r="I297" s="21" t="s">
        <v>85</v>
      </c>
      <c r="J297" s="29" t="s">
        <v>1020</v>
      </c>
      <c r="K297" s="21" t="s">
        <v>917</v>
      </c>
      <c r="L297" s="21" t="s">
        <v>917</v>
      </c>
      <c r="M297" s="21" t="s">
        <v>43</v>
      </c>
      <c r="N297" s="21" t="s">
        <v>71</v>
      </c>
      <c r="O297" s="21"/>
      <c r="P297" s="21" t="s">
        <v>1021</v>
      </c>
      <c r="Q297" s="8" t="s">
        <v>89</v>
      </c>
      <c r="R297" s="21" t="s">
        <v>39</v>
      </c>
      <c r="S297" s="21" t="s">
        <v>39</v>
      </c>
      <c r="T297" s="21" t="s">
        <v>67</v>
      </c>
      <c r="U297" s="21" t="s">
        <v>49</v>
      </c>
      <c r="V297" s="21" t="s">
        <v>49</v>
      </c>
      <c r="W297" s="42" t="s">
        <v>49</v>
      </c>
      <c r="X297" s="8" t="s">
        <v>39</v>
      </c>
      <c r="Y297" s="29" t="s">
        <v>68</v>
      </c>
      <c r="Z297" s="21" t="s">
        <v>87</v>
      </c>
      <c r="AA297" s="21" t="s">
        <v>928</v>
      </c>
      <c r="AB297" s="21" t="s">
        <v>87</v>
      </c>
      <c r="AC297" s="8" t="s">
        <v>947</v>
      </c>
      <c r="AD297" s="43">
        <v>45371</v>
      </c>
    </row>
    <row r="298" spans="1:30" ht="68.25" customHeight="1" x14ac:dyDescent="0.25">
      <c r="A298" s="15">
        <v>297</v>
      </c>
      <c r="B298" s="21" t="s">
        <v>34</v>
      </c>
      <c r="C298" s="21" t="s">
        <v>55</v>
      </c>
      <c r="D298" s="8" t="s">
        <v>941</v>
      </c>
      <c r="E298" s="29" t="s">
        <v>1022</v>
      </c>
      <c r="F298" s="21" t="s">
        <v>1023</v>
      </c>
      <c r="G298" s="21" t="s">
        <v>39</v>
      </c>
      <c r="H298" s="8" t="s">
        <v>944</v>
      </c>
      <c r="I298" s="21" t="s">
        <v>85</v>
      </c>
      <c r="J298" s="44" t="s">
        <v>1024</v>
      </c>
      <c r="K298" s="21" t="s">
        <v>917</v>
      </c>
      <c r="L298" s="21" t="s">
        <v>917</v>
      </c>
      <c r="M298" s="21" t="s">
        <v>43</v>
      </c>
      <c r="N298" s="21" t="s">
        <v>71</v>
      </c>
      <c r="O298" s="21"/>
      <c r="P298" s="21" t="s">
        <v>1025</v>
      </c>
      <c r="Q298" s="8" t="s">
        <v>89</v>
      </c>
      <c r="R298" s="21" t="s">
        <v>39</v>
      </c>
      <c r="S298" s="21" t="s">
        <v>39</v>
      </c>
      <c r="T298" s="21" t="s">
        <v>67</v>
      </c>
      <c r="U298" s="21" t="s">
        <v>49</v>
      </c>
      <c r="V298" s="21" t="s">
        <v>49</v>
      </c>
      <c r="W298" s="42" t="s">
        <v>49</v>
      </c>
      <c r="X298" s="8" t="s">
        <v>39</v>
      </c>
      <c r="Y298" s="29" t="s">
        <v>68</v>
      </c>
      <c r="Z298" s="21" t="s">
        <v>87</v>
      </c>
      <c r="AA298" s="21" t="s">
        <v>928</v>
      </c>
      <c r="AB298" s="21" t="s">
        <v>87</v>
      </c>
      <c r="AC298" s="8" t="s">
        <v>947</v>
      </c>
      <c r="AD298" s="43">
        <v>45371</v>
      </c>
    </row>
    <row r="299" spans="1:30" ht="68.25" customHeight="1" x14ac:dyDescent="0.25">
      <c r="A299" s="15">
        <v>298</v>
      </c>
      <c r="B299" s="21" t="s">
        <v>34</v>
      </c>
      <c r="C299" s="21" t="s">
        <v>55</v>
      </c>
      <c r="D299" s="8" t="s">
        <v>941</v>
      </c>
      <c r="E299" s="21" t="s">
        <v>1026</v>
      </c>
      <c r="F299" s="21" t="s">
        <v>1027</v>
      </c>
      <c r="G299" s="21" t="s">
        <v>39</v>
      </c>
      <c r="H299" s="21" t="s">
        <v>944</v>
      </c>
      <c r="I299" s="21" t="s">
        <v>113</v>
      </c>
      <c r="J299" s="21" t="s">
        <v>1028</v>
      </c>
      <c r="K299" s="21" t="s">
        <v>917</v>
      </c>
      <c r="L299" s="21" t="s">
        <v>917</v>
      </c>
      <c r="M299" s="8" t="s">
        <v>43</v>
      </c>
      <c r="N299" s="21" t="s">
        <v>71</v>
      </c>
      <c r="O299" s="21"/>
      <c r="P299" s="21" t="s">
        <v>1029</v>
      </c>
      <c r="Q299" s="21" t="s">
        <v>89</v>
      </c>
      <c r="R299" s="21" t="s">
        <v>39</v>
      </c>
      <c r="S299" s="21" t="s">
        <v>39</v>
      </c>
      <c r="T299" s="21" t="s">
        <v>67</v>
      </c>
      <c r="U299" s="21" t="s">
        <v>49</v>
      </c>
      <c r="V299" s="29" t="s">
        <v>49</v>
      </c>
      <c r="W299" s="42" t="s">
        <v>49</v>
      </c>
      <c r="X299" s="21" t="s">
        <v>39</v>
      </c>
      <c r="Y299" s="29" t="s">
        <v>68</v>
      </c>
      <c r="Z299" s="8" t="s">
        <v>87</v>
      </c>
      <c r="AA299" s="43" t="s">
        <v>928</v>
      </c>
      <c r="AB299" s="21" t="s">
        <v>87</v>
      </c>
      <c r="AC299" s="8" t="s">
        <v>947</v>
      </c>
      <c r="AD299" s="9">
        <v>45373</v>
      </c>
    </row>
    <row r="300" spans="1:30" ht="68.25" customHeight="1" x14ac:dyDescent="0.25">
      <c r="A300" s="15">
        <v>299</v>
      </c>
      <c r="B300" s="21" t="s">
        <v>34</v>
      </c>
      <c r="C300" s="21" t="s">
        <v>55</v>
      </c>
      <c r="D300" s="8" t="s">
        <v>941</v>
      </c>
      <c r="E300" s="29" t="s">
        <v>1030</v>
      </c>
      <c r="F300" s="21" t="s">
        <v>1031</v>
      </c>
      <c r="G300" s="21" t="s">
        <v>39</v>
      </c>
      <c r="H300" s="21" t="s">
        <v>944</v>
      </c>
      <c r="I300" s="21" t="s">
        <v>113</v>
      </c>
      <c r="J300" s="29" t="s">
        <v>1032</v>
      </c>
      <c r="K300" s="21" t="s">
        <v>917</v>
      </c>
      <c r="L300" s="21" t="s">
        <v>917</v>
      </c>
      <c r="M300" s="21" t="s">
        <v>43</v>
      </c>
      <c r="N300" s="21" t="s">
        <v>71</v>
      </c>
      <c r="O300" s="21"/>
      <c r="P300" s="21" t="s">
        <v>1033</v>
      </c>
      <c r="Q300" s="8" t="s">
        <v>89</v>
      </c>
      <c r="R300" s="21" t="s">
        <v>39</v>
      </c>
      <c r="S300" s="21" t="s">
        <v>39</v>
      </c>
      <c r="T300" s="21" t="s">
        <v>67</v>
      </c>
      <c r="U300" s="21" t="s">
        <v>49</v>
      </c>
      <c r="V300" s="21" t="s">
        <v>49</v>
      </c>
      <c r="W300" s="42" t="s">
        <v>49</v>
      </c>
      <c r="X300" s="8" t="s">
        <v>39</v>
      </c>
      <c r="Y300" s="29" t="s">
        <v>68</v>
      </c>
      <c r="Z300" s="21" t="s">
        <v>87</v>
      </c>
      <c r="AA300" s="21" t="s">
        <v>928</v>
      </c>
      <c r="AB300" s="21" t="s">
        <v>87</v>
      </c>
      <c r="AC300" s="8" t="s">
        <v>947</v>
      </c>
      <c r="AD300" s="22">
        <v>45373</v>
      </c>
    </row>
    <row r="301" spans="1:30" ht="68.25" customHeight="1" x14ac:dyDescent="0.25">
      <c r="A301" s="15">
        <v>300</v>
      </c>
      <c r="B301" s="21" t="s">
        <v>34</v>
      </c>
      <c r="C301" s="21" t="s">
        <v>55</v>
      </c>
      <c r="D301" s="8" t="s">
        <v>941</v>
      </c>
      <c r="E301" s="21" t="s">
        <v>1034</v>
      </c>
      <c r="F301" s="21" t="s">
        <v>1035</v>
      </c>
      <c r="G301" s="21" t="s">
        <v>39</v>
      </c>
      <c r="H301" s="21" t="s">
        <v>944</v>
      </c>
      <c r="I301" s="21" t="s">
        <v>113</v>
      </c>
      <c r="J301" s="29" t="s">
        <v>1036</v>
      </c>
      <c r="K301" s="21" t="s">
        <v>917</v>
      </c>
      <c r="L301" s="21" t="s">
        <v>917</v>
      </c>
      <c r="M301" s="21" t="s">
        <v>43</v>
      </c>
      <c r="N301" s="21" t="s">
        <v>71</v>
      </c>
      <c r="O301" s="21"/>
      <c r="P301" s="21" t="s">
        <v>1037</v>
      </c>
      <c r="Q301" s="8" t="s">
        <v>89</v>
      </c>
      <c r="R301" s="21" t="s">
        <v>47</v>
      </c>
      <c r="S301" s="21" t="s">
        <v>39</v>
      </c>
      <c r="T301" s="21" t="s">
        <v>67</v>
      </c>
      <c r="U301" s="21" t="s">
        <v>91</v>
      </c>
      <c r="V301" s="21" t="s">
        <v>91</v>
      </c>
      <c r="W301" s="40" t="s">
        <v>91</v>
      </c>
      <c r="X301" s="8" t="s">
        <v>39</v>
      </c>
      <c r="Y301" s="29" t="s">
        <v>68</v>
      </c>
      <c r="Z301" s="21" t="s">
        <v>87</v>
      </c>
      <c r="AA301" s="21" t="s">
        <v>928</v>
      </c>
      <c r="AB301" s="21" t="s">
        <v>87</v>
      </c>
      <c r="AC301" s="8" t="s">
        <v>947</v>
      </c>
      <c r="AD301" s="22">
        <v>45373</v>
      </c>
    </row>
    <row r="302" spans="1:30" ht="68.25" customHeight="1" x14ac:dyDescent="0.25">
      <c r="A302" s="15">
        <v>301</v>
      </c>
      <c r="B302" s="21" t="s">
        <v>34</v>
      </c>
      <c r="C302" s="21" t="s">
        <v>55</v>
      </c>
      <c r="D302" s="8" t="s">
        <v>941</v>
      </c>
      <c r="E302" s="21" t="s">
        <v>1038</v>
      </c>
      <c r="F302" s="21" t="s">
        <v>1039</v>
      </c>
      <c r="G302" s="21" t="s">
        <v>39</v>
      </c>
      <c r="H302" s="21" t="s">
        <v>944</v>
      </c>
      <c r="I302" s="21" t="s">
        <v>482</v>
      </c>
      <c r="J302" s="29" t="s">
        <v>1040</v>
      </c>
      <c r="K302" s="21" t="s">
        <v>917</v>
      </c>
      <c r="L302" s="21" t="s">
        <v>917</v>
      </c>
      <c r="M302" s="21" t="s">
        <v>43</v>
      </c>
      <c r="N302" s="21" t="s">
        <v>71</v>
      </c>
      <c r="O302" s="21"/>
      <c r="P302" s="21" t="s">
        <v>971</v>
      </c>
      <c r="Q302" s="8" t="s">
        <v>89</v>
      </c>
      <c r="R302" s="21" t="s">
        <v>39</v>
      </c>
      <c r="S302" s="21" t="s">
        <v>39</v>
      </c>
      <c r="T302" s="21" t="s">
        <v>67</v>
      </c>
      <c r="U302" s="21" t="s">
        <v>49</v>
      </c>
      <c r="V302" s="21" t="s">
        <v>49</v>
      </c>
      <c r="W302" s="40" t="s">
        <v>49</v>
      </c>
      <c r="X302" s="8" t="s">
        <v>39</v>
      </c>
      <c r="Y302" s="29" t="s">
        <v>68</v>
      </c>
      <c r="Z302" s="21" t="s">
        <v>87</v>
      </c>
      <c r="AA302" s="21" t="s">
        <v>928</v>
      </c>
      <c r="AB302" s="21" t="s">
        <v>87</v>
      </c>
      <c r="AC302" s="8" t="s">
        <v>947</v>
      </c>
      <c r="AD302" s="22">
        <v>45373</v>
      </c>
    </row>
    <row r="303" spans="1:30" ht="68.25" customHeight="1" x14ac:dyDescent="0.25">
      <c r="A303" s="15">
        <v>302</v>
      </c>
      <c r="B303" s="21" t="s">
        <v>34</v>
      </c>
      <c r="C303" s="21" t="s">
        <v>55</v>
      </c>
      <c r="D303" s="8" t="s">
        <v>941</v>
      </c>
      <c r="E303" s="21" t="s">
        <v>1041</v>
      </c>
      <c r="F303" s="21" t="s">
        <v>1042</v>
      </c>
      <c r="G303" s="21" t="s">
        <v>39</v>
      </c>
      <c r="H303" s="21" t="s">
        <v>944</v>
      </c>
      <c r="I303" s="21" t="s">
        <v>85</v>
      </c>
      <c r="J303" s="29" t="s">
        <v>1043</v>
      </c>
      <c r="K303" s="21" t="s">
        <v>917</v>
      </c>
      <c r="L303" s="21" t="s">
        <v>917</v>
      </c>
      <c r="M303" s="21" t="s">
        <v>43</v>
      </c>
      <c r="N303" s="21" t="s">
        <v>71</v>
      </c>
      <c r="O303" s="21"/>
      <c r="P303" s="21" t="s">
        <v>1044</v>
      </c>
      <c r="Q303" s="8" t="s">
        <v>89</v>
      </c>
      <c r="R303" s="21" t="s">
        <v>39</v>
      </c>
      <c r="S303" s="21" t="s">
        <v>39</v>
      </c>
      <c r="T303" s="21" t="s">
        <v>67</v>
      </c>
      <c r="U303" s="21" t="s">
        <v>91</v>
      </c>
      <c r="V303" s="21" t="s">
        <v>91</v>
      </c>
      <c r="W303" s="40" t="s">
        <v>91</v>
      </c>
      <c r="X303" s="8" t="s">
        <v>39</v>
      </c>
      <c r="Y303" s="29" t="s">
        <v>68</v>
      </c>
      <c r="Z303" s="21" t="s">
        <v>87</v>
      </c>
      <c r="AA303" s="21" t="s">
        <v>928</v>
      </c>
      <c r="AB303" s="21" t="s">
        <v>87</v>
      </c>
      <c r="AC303" s="8" t="s">
        <v>947</v>
      </c>
      <c r="AD303" s="22">
        <v>45377</v>
      </c>
    </row>
    <row r="304" spans="1:30" ht="68.25" customHeight="1" x14ac:dyDescent="0.25">
      <c r="A304" s="15">
        <v>303</v>
      </c>
      <c r="B304" s="21" t="s">
        <v>34</v>
      </c>
      <c r="C304" s="21" t="s">
        <v>55</v>
      </c>
      <c r="D304" s="8" t="s">
        <v>941</v>
      </c>
      <c r="E304" s="21" t="s">
        <v>1045</v>
      </c>
      <c r="F304" s="21" t="s">
        <v>1046</v>
      </c>
      <c r="G304" s="21" t="s">
        <v>39</v>
      </c>
      <c r="H304" s="21" t="s">
        <v>944</v>
      </c>
      <c r="I304" s="21" t="s">
        <v>85</v>
      </c>
      <c r="J304" s="29" t="s">
        <v>1047</v>
      </c>
      <c r="K304" s="21" t="s">
        <v>917</v>
      </c>
      <c r="L304" s="21" t="s">
        <v>917</v>
      </c>
      <c r="M304" s="21" t="s">
        <v>43</v>
      </c>
      <c r="N304" s="21" t="s">
        <v>71</v>
      </c>
      <c r="O304" s="21"/>
      <c r="P304" s="21" t="s">
        <v>1048</v>
      </c>
      <c r="Q304" s="8" t="s">
        <v>89</v>
      </c>
      <c r="R304" s="21" t="s">
        <v>39</v>
      </c>
      <c r="S304" s="21" t="s">
        <v>39</v>
      </c>
      <c r="T304" s="21" t="s">
        <v>67</v>
      </c>
      <c r="U304" s="21" t="s">
        <v>49</v>
      </c>
      <c r="V304" s="21" t="s">
        <v>49</v>
      </c>
      <c r="W304" s="40" t="s">
        <v>49</v>
      </c>
      <c r="X304" s="8" t="s">
        <v>39</v>
      </c>
      <c r="Y304" s="29" t="s">
        <v>68</v>
      </c>
      <c r="Z304" s="21" t="s">
        <v>87</v>
      </c>
      <c r="AA304" s="21" t="s">
        <v>928</v>
      </c>
      <c r="AB304" s="21" t="s">
        <v>87</v>
      </c>
      <c r="AC304" s="8" t="s">
        <v>947</v>
      </c>
      <c r="AD304" s="22">
        <v>45377</v>
      </c>
    </row>
    <row r="305" spans="1:30" ht="68.25" customHeight="1" x14ac:dyDescent="0.25">
      <c r="A305" s="15">
        <v>304</v>
      </c>
      <c r="B305" s="21" t="s">
        <v>34</v>
      </c>
      <c r="C305" s="21" t="s">
        <v>1049</v>
      </c>
      <c r="D305" s="8" t="s">
        <v>1050</v>
      </c>
      <c r="E305" s="21" t="s">
        <v>1051</v>
      </c>
      <c r="F305" s="21" t="s">
        <v>1052</v>
      </c>
      <c r="G305" s="21" t="s">
        <v>39</v>
      </c>
      <c r="H305" s="8" t="s">
        <v>1053</v>
      </c>
      <c r="I305" s="21" t="s">
        <v>113</v>
      </c>
      <c r="J305" s="29" t="s">
        <v>1054</v>
      </c>
      <c r="K305" s="21" t="s">
        <v>917</v>
      </c>
      <c r="L305" s="21" t="s">
        <v>917</v>
      </c>
      <c r="M305" s="21" t="s">
        <v>43</v>
      </c>
      <c r="N305" s="21" t="s">
        <v>71</v>
      </c>
      <c r="O305" s="21"/>
      <c r="P305" s="21" t="s">
        <v>1055</v>
      </c>
      <c r="Q305" s="8" t="s">
        <v>89</v>
      </c>
      <c r="R305" s="21" t="s">
        <v>39</v>
      </c>
      <c r="S305" s="21" t="s">
        <v>39</v>
      </c>
      <c r="T305" s="21" t="s">
        <v>67</v>
      </c>
      <c r="U305" s="21" t="s">
        <v>49</v>
      </c>
      <c r="V305" s="21" t="s">
        <v>49</v>
      </c>
      <c r="W305" s="40" t="s">
        <v>49</v>
      </c>
      <c r="X305" s="8" t="s">
        <v>39</v>
      </c>
      <c r="Y305" s="29" t="s">
        <v>68</v>
      </c>
      <c r="Z305" s="21" t="s">
        <v>87</v>
      </c>
      <c r="AA305" s="21" t="s">
        <v>928</v>
      </c>
      <c r="AB305" s="21" t="s">
        <v>87</v>
      </c>
      <c r="AC305" s="31" t="s">
        <v>921</v>
      </c>
      <c r="AD305" s="22">
        <v>45373</v>
      </c>
    </row>
    <row r="306" spans="1:30" ht="68.25" customHeight="1" x14ac:dyDescent="0.25">
      <c r="A306" s="15">
        <v>305</v>
      </c>
      <c r="B306" s="21" t="s">
        <v>34</v>
      </c>
      <c r="C306" s="21" t="s">
        <v>55</v>
      </c>
      <c r="D306" s="8" t="s">
        <v>1050</v>
      </c>
      <c r="E306" s="21" t="s">
        <v>1056</v>
      </c>
      <c r="F306" s="21" t="s">
        <v>1057</v>
      </c>
      <c r="G306" s="21" t="s">
        <v>39</v>
      </c>
      <c r="H306" s="8" t="s">
        <v>1053</v>
      </c>
      <c r="I306" s="21" t="s">
        <v>113</v>
      </c>
      <c r="J306" s="21" t="s">
        <v>1058</v>
      </c>
      <c r="K306" s="21" t="s">
        <v>917</v>
      </c>
      <c r="L306" s="21" t="s">
        <v>917</v>
      </c>
      <c r="M306" s="21" t="s">
        <v>43</v>
      </c>
      <c r="N306" s="21" t="s">
        <v>71</v>
      </c>
      <c r="O306" s="21"/>
      <c r="P306" s="21" t="s">
        <v>1059</v>
      </c>
      <c r="Q306" s="8" t="s">
        <v>89</v>
      </c>
      <c r="R306" s="21" t="s">
        <v>39</v>
      </c>
      <c r="S306" s="21" t="s">
        <v>39</v>
      </c>
      <c r="T306" s="21" t="s">
        <v>67</v>
      </c>
      <c r="U306" s="21" t="s">
        <v>49</v>
      </c>
      <c r="V306" s="21" t="s">
        <v>49</v>
      </c>
      <c r="W306" s="40" t="s">
        <v>49</v>
      </c>
      <c r="X306" s="8" t="s">
        <v>39</v>
      </c>
      <c r="Y306" s="29" t="s">
        <v>68</v>
      </c>
      <c r="Z306" s="21" t="s">
        <v>87</v>
      </c>
      <c r="AA306" s="21" t="s">
        <v>928</v>
      </c>
      <c r="AB306" s="21" t="s">
        <v>87</v>
      </c>
      <c r="AC306" s="31" t="s">
        <v>921</v>
      </c>
      <c r="AD306" s="22">
        <v>45373</v>
      </c>
    </row>
    <row r="307" spans="1:30" ht="68.25" customHeight="1" x14ac:dyDescent="0.25">
      <c r="A307" s="15">
        <v>306</v>
      </c>
      <c r="B307" s="21" t="s">
        <v>34</v>
      </c>
      <c r="C307" s="21" t="s">
        <v>55</v>
      </c>
      <c r="D307" s="8" t="s">
        <v>1050</v>
      </c>
      <c r="E307" s="21" t="s">
        <v>1060</v>
      </c>
      <c r="F307" s="21" t="s">
        <v>1061</v>
      </c>
      <c r="G307" s="21" t="s">
        <v>39</v>
      </c>
      <c r="H307" s="8" t="s">
        <v>1053</v>
      </c>
      <c r="I307" s="21" t="s">
        <v>113</v>
      </c>
      <c r="J307" s="21" t="s">
        <v>1062</v>
      </c>
      <c r="K307" s="21" t="s">
        <v>917</v>
      </c>
      <c r="L307" s="21" t="s">
        <v>917</v>
      </c>
      <c r="M307" s="21" t="s">
        <v>43</v>
      </c>
      <c r="N307" s="21" t="s">
        <v>71</v>
      </c>
      <c r="O307" s="21"/>
      <c r="P307" s="21" t="s">
        <v>1063</v>
      </c>
      <c r="Q307" s="8" t="s">
        <v>89</v>
      </c>
      <c r="R307" s="21" t="s">
        <v>39</v>
      </c>
      <c r="S307" s="21" t="s">
        <v>39</v>
      </c>
      <c r="T307" s="21" t="s">
        <v>67</v>
      </c>
      <c r="U307" s="21" t="s">
        <v>49</v>
      </c>
      <c r="V307" s="21" t="s">
        <v>49</v>
      </c>
      <c r="W307" s="40" t="s">
        <v>49</v>
      </c>
      <c r="X307" s="8" t="s">
        <v>39</v>
      </c>
      <c r="Y307" s="29" t="s">
        <v>68</v>
      </c>
      <c r="Z307" s="21" t="s">
        <v>87</v>
      </c>
      <c r="AA307" s="21" t="s">
        <v>928</v>
      </c>
      <c r="AB307" s="21" t="s">
        <v>87</v>
      </c>
      <c r="AC307" s="31" t="s">
        <v>921</v>
      </c>
      <c r="AD307" s="22">
        <v>45373</v>
      </c>
    </row>
    <row r="308" spans="1:30" ht="68.25" customHeight="1" x14ac:dyDescent="0.25">
      <c r="A308" s="15">
        <v>307</v>
      </c>
      <c r="B308" s="21" t="s">
        <v>34</v>
      </c>
      <c r="C308" s="21" t="s">
        <v>55</v>
      </c>
      <c r="D308" s="8" t="s">
        <v>1050</v>
      </c>
      <c r="E308" s="21" t="s">
        <v>1064</v>
      </c>
      <c r="F308" s="21" t="s">
        <v>1065</v>
      </c>
      <c r="G308" s="21" t="s">
        <v>39</v>
      </c>
      <c r="H308" s="8" t="s">
        <v>1053</v>
      </c>
      <c r="I308" s="21" t="s">
        <v>113</v>
      </c>
      <c r="J308" s="21" t="s">
        <v>1066</v>
      </c>
      <c r="K308" s="21" t="s">
        <v>917</v>
      </c>
      <c r="L308" s="21" t="s">
        <v>917</v>
      </c>
      <c r="M308" s="21" t="s">
        <v>43</v>
      </c>
      <c r="N308" s="21" t="s">
        <v>71</v>
      </c>
      <c r="O308" s="21"/>
      <c r="P308" s="21" t="s">
        <v>1067</v>
      </c>
      <c r="Q308" s="8" t="s">
        <v>89</v>
      </c>
      <c r="R308" s="21" t="s">
        <v>39</v>
      </c>
      <c r="S308" s="21" t="s">
        <v>39</v>
      </c>
      <c r="T308" s="21" t="s">
        <v>67</v>
      </c>
      <c r="U308" s="21" t="s">
        <v>49</v>
      </c>
      <c r="V308" s="21" t="s">
        <v>49</v>
      </c>
      <c r="W308" s="40" t="s">
        <v>49</v>
      </c>
      <c r="X308" s="8" t="s">
        <v>39</v>
      </c>
      <c r="Y308" s="29" t="s">
        <v>68</v>
      </c>
      <c r="Z308" s="21" t="s">
        <v>87</v>
      </c>
      <c r="AA308" s="21" t="s">
        <v>928</v>
      </c>
      <c r="AB308" s="21" t="s">
        <v>87</v>
      </c>
      <c r="AC308" s="31" t="s">
        <v>921</v>
      </c>
      <c r="AD308" s="22">
        <v>45373</v>
      </c>
    </row>
    <row r="309" spans="1:30" ht="68.25" customHeight="1" x14ac:dyDescent="0.25">
      <c r="A309" s="15">
        <v>308</v>
      </c>
      <c r="B309" s="21" t="s">
        <v>34</v>
      </c>
      <c r="C309" s="21" t="s">
        <v>55</v>
      </c>
      <c r="D309" s="8" t="s">
        <v>1050</v>
      </c>
      <c r="E309" s="21" t="s">
        <v>1068</v>
      </c>
      <c r="F309" s="21" t="s">
        <v>1069</v>
      </c>
      <c r="G309" s="21" t="s">
        <v>39</v>
      </c>
      <c r="H309" s="8" t="s">
        <v>1053</v>
      </c>
      <c r="I309" s="21" t="s">
        <v>113</v>
      </c>
      <c r="J309" s="21" t="s">
        <v>1070</v>
      </c>
      <c r="K309" s="21" t="s">
        <v>917</v>
      </c>
      <c r="L309" s="21" t="s">
        <v>917</v>
      </c>
      <c r="M309" s="21" t="s">
        <v>43</v>
      </c>
      <c r="N309" s="21" t="s">
        <v>71</v>
      </c>
      <c r="O309" s="21"/>
      <c r="P309" s="21" t="s">
        <v>1071</v>
      </c>
      <c r="Q309" s="8" t="s">
        <v>89</v>
      </c>
      <c r="R309" s="21" t="s">
        <v>39</v>
      </c>
      <c r="S309" s="21" t="s">
        <v>39</v>
      </c>
      <c r="T309" s="21" t="s">
        <v>67</v>
      </c>
      <c r="U309" s="21" t="s">
        <v>49</v>
      </c>
      <c r="V309" s="21" t="s">
        <v>49</v>
      </c>
      <c r="W309" s="40" t="s">
        <v>49</v>
      </c>
      <c r="X309" s="8" t="s">
        <v>39</v>
      </c>
      <c r="Y309" s="29" t="s">
        <v>68</v>
      </c>
      <c r="Z309" s="21" t="s">
        <v>87</v>
      </c>
      <c r="AA309" s="21" t="s">
        <v>928</v>
      </c>
      <c r="AB309" s="21" t="s">
        <v>87</v>
      </c>
      <c r="AC309" s="31" t="s">
        <v>921</v>
      </c>
      <c r="AD309" s="22">
        <v>45373</v>
      </c>
    </row>
    <row r="310" spans="1:30" ht="68.25" customHeight="1" x14ac:dyDescent="0.25">
      <c r="A310" s="15">
        <v>309</v>
      </c>
      <c r="B310" s="21" t="s">
        <v>34</v>
      </c>
      <c r="C310" s="21" t="s">
        <v>55</v>
      </c>
      <c r="D310" s="8" t="s">
        <v>1050</v>
      </c>
      <c r="E310" s="21" t="s">
        <v>1072</v>
      </c>
      <c r="F310" s="21" t="s">
        <v>1073</v>
      </c>
      <c r="G310" s="21" t="s">
        <v>39</v>
      </c>
      <c r="H310" s="8" t="s">
        <v>1053</v>
      </c>
      <c r="I310" s="21" t="s">
        <v>85</v>
      </c>
      <c r="J310" s="21" t="s">
        <v>1074</v>
      </c>
      <c r="K310" s="21" t="s">
        <v>917</v>
      </c>
      <c r="L310" s="21" t="s">
        <v>917</v>
      </c>
      <c r="M310" s="21" t="s">
        <v>43</v>
      </c>
      <c r="N310" s="21" t="s">
        <v>71</v>
      </c>
      <c r="O310" s="21"/>
      <c r="P310" s="21" t="s">
        <v>1075</v>
      </c>
      <c r="Q310" s="8" t="s">
        <v>89</v>
      </c>
      <c r="R310" s="21" t="s">
        <v>39</v>
      </c>
      <c r="S310" s="21" t="s">
        <v>39</v>
      </c>
      <c r="T310" s="21" t="s">
        <v>67</v>
      </c>
      <c r="U310" s="21" t="s">
        <v>49</v>
      </c>
      <c r="V310" s="21" t="s">
        <v>49</v>
      </c>
      <c r="W310" s="40" t="s">
        <v>49</v>
      </c>
      <c r="X310" s="8" t="s">
        <v>39</v>
      </c>
      <c r="Y310" s="29" t="s">
        <v>68</v>
      </c>
      <c r="Z310" s="21" t="s">
        <v>87</v>
      </c>
      <c r="AA310" s="21" t="s">
        <v>928</v>
      </c>
      <c r="AB310" s="21" t="s">
        <v>87</v>
      </c>
      <c r="AC310" s="31" t="s">
        <v>921</v>
      </c>
      <c r="AD310" s="22"/>
    </row>
    <row r="311" spans="1:30" ht="68.25" customHeight="1" x14ac:dyDescent="0.25">
      <c r="A311" s="15">
        <v>310</v>
      </c>
      <c r="B311" s="21" t="s">
        <v>34</v>
      </c>
      <c r="C311" s="21" t="s">
        <v>55</v>
      </c>
      <c r="D311" s="8" t="s">
        <v>941</v>
      </c>
      <c r="E311" s="29" t="s">
        <v>239</v>
      </c>
      <c r="F311" s="21" t="s">
        <v>1076</v>
      </c>
      <c r="G311" s="21" t="s">
        <v>39</v>
      </c>
      <c r="H311" s="8" t="s">
        <v>1077</v>
      </c>
      <c r="I311" s="21" t="s">
        <v>113</v>
      </c>
      <c r="J311" s="55" t="s">
        <v>1078</v>
      </c>
      <c r="K311" s="21" t="s">
        <v>917</v>
      </c>
      <c r="L311" s="21" t="s">
        <v>917</v>
      </c>
      <c r="M311" s="21" t="s">
        <v>43</v>
      </c>
      <c r="N311" s="21" t="s">
        <v>518</v>
      </c>
      <c r="O311" s="21"/>
      <c r="P311" s="21" t="s">
        <v>1079</v>
      </c>
      <c r="Q311" s="8" t="s">
        <v>89</v>
      </c>
      <c r="R311" s="21" t="s">
        <v>39</v>
      </c>
      <c r="S311" s="21" t="s">
        <v>47</v>
      </c>
      <c r="T311" s="21" t="s">
        <v>90</v>
      </c>
      <c r="U311" s="21" t="s">
        <v>49</v>
      </c>
      <c r="V311" s="21" t="s">
        <v>49</v>
      </c>
      <c r="W311" s="40" t="s">
        <v>49</v>
      </c>
      <c r="X311" s="8" t="s">
        <v>39</v>
      </c>
      <c r="Y311" s="29" t="s">
        <v>68</v>
      </c>
      <c r="Z311" s="21" t="s">
        <v>87</v>
      </c>
      <c r="AA311" s="21" t="s">
        <v>928</v>
      </c>
      <c r="AB311" s="21" t="s">
        <v>1080</v>
      </c>
      <c r="AC311" s="31" t="s">
        <v>1081</v>
      </c>
      <c r="AD311" s="22">
        <v>45377</v>
      </c>
    </row>
    <row r="312" spans="1:30" ht="68.25" customHeight="1" x14ac:dyDescent="0.25">
      <c r="A312" s="15">
        <v>311</v>
      </c>
      <c r="B312" s="8" t="s">
        <v>34</v>
      </c>
      <c r="C312" s="8" t="s">
        <v>1082</v>
      </c>
      <c r="D312" s="8" t="s">
        <v>1083</v>
      </c>
      <c r="E312" s="26" t="s">
        <v>1084</v>
      </c>
      <c r="F312" s="26" t="s">
        <v>1085</v>
      </c>
      <c r="G312" s="26" t="s">
        <v>39</v>
      </c>
      <c r="H312" s="26" t="s">
        <v>1086</v>
      </c>
      <c r="I312" s="8" t="s">
        <v>41</v>
      </c>
      <c r="J312" s="9">
        <v>45364</v>
      </c>
      <c r="K312" s="8" t="s">
        <v>1087</v>
      </c>
      <c r="L312" s="8" t="s">
        <v>265</v>
      </c>
      <c r="M312" s="8" t="s">
        <v>43</v>
      </c>
      <c r="N312" s="8" t="s">
        <v>71</v>
      </c>
      <c r="O312" s="8" t="s">
        <v>1088</v>
      </c>
      <c r="P312" s="56" t="s">
        <v>1089</v>
      </c>
      <c r="Q312" s="26" t="s">
        <v>131</v>
      </c>
      <c r="R312" s="26" t="s">
        <v>39</v>
      </c>
      <c r="S312" s="26" t="s">
        <v>47</v>
      </c>
      <c r="T312" s="26" t="s">
        <v>90</v>
      </c>
      <c r="U312" s="26" t="s">
        <v>91</v>
      </c>
      <c r="V312" s="26" t="s">
        <v>91</v>
      </c>
      <c r="W312" s="8" t="s">
        <v>91</v>
      </c>
      <c r="X312" s="8" t="s">
        <v>39</v>
      </c>
      <c r="Y312" s="8" t="s">
        <v>562</v>
      </c>
      <c r="Z312" s="26" t="s">
        <v>1090</v>
      </c>
      <c r="AA312" s="26" t="s">
        <v>1091</v>
      </c>
      <c r="AB312" s="26" t="s">
        <v>232</v>
      </c>
      <c r="AC312" s="26" t="s">
        <v>233</v>
      </c>
      <c r="AD312" s="57">
        <v>45368</v>
      </c>
    </row>
    <row r="313" spans="1:30" ht="68.25" customHeight="1" x14ac:dyDescent="0.25">
      <c r="A313" s="15">
        <v>312</v>
      </c>
      <c r="B313" s="8" t="s">
        <v>34</v>
      </c>
      <c r="C313" s="8" t="s">
        <v>99</v>
      </c>
      <c r="D313" s="8" t="s">
        <v>81</v>
      </c>
      <c r="E313" s="26" t="s">
        <v>1092</v>
      </c>
      <c r="F313" s="26" t="s">
        <v>1093</v>
      </c>
      <c r="G313" s="26" t="s">
        <v>39</v>
      </c>
      <c r="H313" s="26" t="s">
        <v>1094</v>
      </c>
      <c r="I313" s="8" t="s">
        <v>85</v>
      </c>
      <c r="J313" s="9">
        <v>45364</v>
      </c>
      <c r="K313" s="8" t="s">
        <v>1087</v>
      </c>
      <c r="L313" s="8" t="s">
        <v>1087</v>
      </c>
      <c r="M313" s="8" t="s">
        <v>43</v>
      </c>
      <c r="N313" s="8" t="s">
        <v>71</v>
      </c>
      <c r="O313" s="8" t="s">
        <v>1088</v>
      </c>
      <c r="P313" s="56" t="s">
        <v>1095</v>
      </c>
      <c r="Q313" s="26" t="s">
        <v>131</v>
      </c>
      <c r="R313" s="26" t="s">
        <v>39</v>
      </c>
      <c r="S313" s="26" t="s">
        <v>47</v>
      </c>
      <c r="T313" s="26" t="s">
        <v>90</v>
      </c>
      <c r="U313" s="26" t="s">
        <v>91</v>
      </c>
      <c r="V313" s="26" t="s">
        <v>91</v>
      </c>
      <c r="W313" s="8" t="s">
        <v>91</v>
      </c>
      <c r="X313" s="8" t="s">
        <v>39</v>
      </c>
      <c r="Y313" s="8" t="s">
        <v>562</v>
      </c>
      <c r="Z313" s="26" t="s">
        <v>1090</v>
      </c>
      <c r="AA313" s="26" t="s">
        <v>1096</v>
      </c>
      <c r="AB313" s="26" t="s">
        <v>232</v>
      </c>
      <c r="AC313" s="26" t="s">
        <v>233</v>
      </c>
      <c r="AD313" s="57">
        <v>45368</v>
      </c>
    </row>
    <row r="314" spans="1:30" ht="68.25" customHeight="1" x14ac:dyDescent="0.25">
      <c r="A314" s="15">
        <v>313</v>
      </c>
      <c r="B314" s="8" t="s">
        <v>34</v>
      </c>
      <c r="C314" s="8" t="s">
        <v>99</v>
      </c>
      <c r="D314" s="8" t="s">
        <v>81</v>
      </c>
      <c r="E314" s="26" t="s">
        <v>1097</v>
      </c>
      <c r="F314" s="26" t="s">
        <v>1098</v>
      </c>
      <c r="G314" s="26" t="s">
        <v>39</v>
      </c>
      <c r="H314" s="26" t="s">
        <v>1094</v>
      </c>
      <c r="I314" s="8" t="s">
        <v>85</v>
      </c>
      <c r="J314" s="9">
        <v>45364</v>
      </c>
      <c r="K314" s="8" t="s">
        <v>1087</v>
      </c>
      <c r="L314" s="8" t="s">
        <v>1087</v>
      </c>
      <c r="M314" s="8" t="s">
        <v>43</v>
      </c>
      <c r="N314" s="8" t="s">
        <v>71</v>
      </c>
      <c r="O314" s="8" t="s">
        <v>1088</v>
      </c>
      <c r="P314" s="56" t="s">
        <v>1099</v>
      </c>
      <c r="Q314" s="26" t="s">
        <v>131</v>
      </c>
      <c r="R314" s="26" t="s">
        <v>39</v>
      </c>
      <c r="S314" s="26" t="s">
        <v>47</v>
      </c>
      <c r="T314" s="26" t="s">
        <v>90</v>
      </c>
      <c r="U314" s="26" t="s">
        <v>49</v>
      </c>
      <c r="V314" s="26" t="s">
        <v>109</v>
      </c>
      <c r="W314" s="8" t="s">
        <v>91</v>
      </c>
      <c r="X314" s="8" t="s">
        <v>39</v>
      </c>
      <c r="Y314" s="8" t="s">
        <v>562</v>
      </c>
      <c r="Z314" s="26" t="s">
        <v>1090</v>
      </c>
      <c r="AA314" s="26" t="s">
        <v>1100</v>
      </c>
      <c r="AB314" s="26" t="s">
        <v>765</v>
      </c>
      <c r="AC314" s="26" t="s">
        <v>1101</v>
      </c>
      <c r="AD314" s="57">
        <v>45368</v>
      </c>
    </row>
    <row r="315" spans="1:30" ht="68.25" customHeight="1" x14ac:dyDescent="0.25">
      <c r="A315" s="15">
        <v>314</v>
      </c>
      <c r="B315" s="8" t="s">
        <v>34</v>
      </c>
      <c r="C315" s="8" t="s">
        <v>99</v>
      </c>
      <c r="D315" s="8" t="s">
        <v>81</v>
      </c>
      <c r="E315" s="26" t="s">
        <v>1102</v>
      </c>
      <c r="F315" s="26" t="s">
        <v>1103</v>
      </c>
      <c r="G315" s="26" t="s">
        <v>39</v>
      </c>
      <c r="H315" s="26" t="s">
        <v>1094</v>
      </c>
      <c r="I315" s="8" t="s">
        <v>41</v>
      </c>
      <c r="J315" s="9">
        <v>45364</v>
      </c>
      <c r="K315" s="8" t="s">
        <v>1087</v>
      </c>
      <c r="L315" s="8" t="s">
        <v>1087</v>
      </c>
      <c r="M315" s="8" t="s">
        <v>43</v>
      </c>
      <c r="N315" s="8" t="s">
        <v>71</v>
      </c>
      <c r="O315" s="8" t="s">
        <v>1088</v>
      </c>
      <c r="P315" s="56" t="s">
        <v>1099</v>
      </c>
      <c r="Q315" s="26" t="s">
        <v>753</v>
      </c>
      <c r="R315" s="26" t="s">
        <v>39</v>
      </c>
      <c r="S315" s="26" t="s">
        <v>47</v>
      </c>
      <c r="T315" s="26" t="s">
        <v>90</v>
      </c>
      <c r="U315" s="26" t="s">
        <v>109</v>
      </c>
      <c r="V315" s="26" t="s">
        <v>49</v>
      </c>
      <c r="W315" s="8" t="s">
        <v>91</v>
      </c>
      <c r="X315" s="8" t="s">
        <v>39</v>
      </c>
      <c r="Y315" s="8" t="s">
        <v>192</v>
      </c>
      <c r="Z315" s="26" t="s">
        <v>1090</v>
      </c>
      <c r="AA315" s="26" t="s">
        <v>1104</v>
      </c>
      <c r="AB315" s="26" t="s">
        <v>232</v>
      </c>
      <c r="AC315" s="26" t="s">
        <v>1105</v>
      </c>
      <c r="AD315" s="57">
        <v>45368</v>
      </c>
    </row>
    <row r="316" spans="1:30" ht="68.25" customHeight="1" x14ac:dyDescent="0.25">
      <c r="A316" s="15">
        <v>315</v>
      </c>
      <c r="B316" s="8" t="s">
        <v>34</v>
      </c>
      <c r="C316" s="8" t="s">
        <v>99</v>
      </c>
      <c r="D316" s="8" t="s">
        <v>81</v>
      </c>
      <c r="E316" s="26" t="s">
        <v>1106</v>
      </c>
      <c r="F316" s="26" t="s">
        <v>1107</v>
      </c>
      <c r="G316" s="26" t="s">
        <v>39</v>
      </c>
      <c r="H316" s="26" t="s">
        <v>1094</v>
      </c>
      <c r="I316" s="8" t="s">
        <v>85</v>
      </c>
      <c r="J316" s="9">
        <v>45364</v>
      </c>
      <c r="K316" s="8" t="s">
        <v>1087</v>
      </c>
      <c r="L316" s="8" t="s">
        <v>1087</v>
      </c>
      <c r="M316" s="8" t="s">
        <v>43</v>
      </c>
      <c r="N316" s="8" t="s">
        <v>71</v>
      </c>
      <c r="O316" s="8" t="s">
        <v>1088</v>
      </c>
      <c r="P316" s="56" t="s">
        <v>1099</v>
      </c>
      <c r="Q316" s="26" t="s">
        <v>131</v>
      </c>
      <c r="R316" s="26" t="s">
        <v>39</v>
      </c>
      <c r="S316" s="26" t="s">
        <v>47</v>
      </c>
      <c r="T316" s="26" t="s">
        <v>90</v>
      </c>
      <c r="U316" s="26" t="s">
        <v>91</v>
      </c>
      <c r="V316" s="26" t="s">
        <v>91</v>
      </c>
      <c r="W316" s="8" t="s">
        <v>91</v>
      </c>
      <c r="X316" s="8" t="s">
        <v>39</v>
      </c>
      <c r="Y316" s="8" t="s">
        <v>562</v>
      </c>
      <c r="Z316" s="26" t="s">
        <v>1090</v>
      </c>
      <c r="AA316" s="26" t="s">
        <v>1108</v>
      </c>
      <c r="AB316" s="26" t="s">
        <v>765</v>
      </c>
      <c r="AC316" s="26" t="s">
        <v>1101</v>
      </c>
      <c r="AD316" s="57">
        <v>45368</v>
      </c>
    </row>
    <row r="317" spans="1:30" ht="68.25" customHeight="1" x14ac:dyDescent="0.25">
      <c r="A317" s="15">
        <v>316</v>
      </c>
      <c r="B317" s="8" t="s">
        <v>34</v>
      </c>
      <c r="C317" s="8" t="s">
        <v>99</v>
      </c>
      <c r="D317" s="8" t="s">
        <v>81</v>
      </c>
      <c r="E317" s="26" t="s">
        <v>1109</v>
      </c>
      <c r="F317" s="26" t="s">
        <v>1110</v>
      </c>
      <c r="G317" s="26" t="s">
        <v>39</v>
      </c>
      <c r="H317" s="26" t="s">
        <v>1094</v>
      </c>
      <c r="I317" s="8" t="s">
        <v>85</v>
      </c>
      <c r="J317" s="9">
        <v>45364</v>
      </c>
      <c r="K317" s="8" t="s">
        <v>1087</v>
      </c>
      <c r="L317" s="8" t="s">
        <v>1087</v>
      </c>
      <c r="M317" s="8" t="s">
        <v>43</v>
      </c>
      <c r="N317" s="8" t="s">
        <v>71</v>
      </c>
      <c r="O317" s="8" t="s">
        <v>1088</v>
      </c>
      <c r="P317" s="56" t="s">
        <v>1099</v>
      </c>
      <c r="Q317" s="26" t="s">
        <v>131</v>
      </c>
      <c r="R317" s="26" t="s">
        <v>39</v>
      </c>
      <c r="S317" s="26" t="s">
        <v>47</v>
      </c>
      <c r="T317" s="26" t="s">
        <v>90</v>
      </c>
      <c r="U317" s="26" t="s">
        <v>49</v>
      </c>
      <c r="V317" s="26" t="s">
        <v>109</v>
      </c>
      <c r="W317" s="8" t="s">
        <v>91</v>
      </c>
      <c r="X317" s="8" t="s">
        <v>39</v>
      </c>
      <c r="Y317" s="8" t="s">
        <v>562</v>
      </c>
      <c r="Z317" s="26" t="s">
        <v>1090</v>
      </c>
      <c r="AA317" s="26" t="s">
        <v>1111</v>
      </c>
      <c r="AB317" s="26" t="s">
        <v>765</v>
      </c>
      <c r="AC317" s="26" t="s">
        <v>1101</v>
      </c>
      <c r="AD317" s="57">
        <v>45368</v>
      </c>
    </row>
    <row r="318" spans="1:30" ht="68.25" customHeight="1" x14ac:dyDescent="0.25">
      <c r="A318" s="15">
        <v>317</v>
      </c>
      <c r="B318" s="8" t="s">
        <v>34</v>
      </c>
      <c r="C318" s="8" t="s">
        <v>221</v>
      </c>
      <c r="D318" s="8" t="s">
        <v>222</v>
      </c>
      <c r="E318" s="26" t="s">
        <v>1112</v>
      </c>
      <c r="F318" s="26" t="s">
        <v>1113</v>
      </c>
      <c r="G318" s="26" t="s">
        <v>39</v>
      </c>
      <c r="H318" s="26" t="s">
        <v>1094</v>
      </c>
      <c r="I318" s="8" t="s">
        <v>64</v>
      </c>
      <c r="J318" s="9">
        <v>45364</v>
      </c>
      <c r="K318" s="8" t="s">
        <v>1087</v>
      </c>
      <c r="L318" s="8" t="s">
        <v>1087</v>
      </c>
      <c r="M318" s="8" t="s">
        <v>43</v>
      </c>
      <c r="N318" s="8" t="s">
        <v>71</v>
      </c>
      <c r="O318" s="8" t="s">
        <v>1088</v>
      </c>
      <c r="P318" s="56" t="s">
        <v>1099</v>
      </c>
      <c r="Q318" s="26" t="s">
        <v>131</v>
      </c>
      <c r="R318" s="26" t="s">
        <v>39</v>
      </c>
      <c r="S318" s="26" t="s">
        <v>47</v>
      </c>
      <c r="T318" s="26" t="s">
        <v>90</v>
      </c>
      <c r="U318" s="26" t="s">
        <v>49</v>
      </c>
      <c r="V318" s="26" t="s">
        <v>91</v>
      </c>
      <c r="W318" s="8" t="s">
        <v>91</v>
      </c>
      <c r="X318" s="8" t="s">
        <v>39</v>
      </c>
      <c r="Y318" s="8" t="s">
        <v>562</v>
      </c>
      <c r="Z318" s="26" t="s">
        <v>1090</v>
      </c>
      <c r="AA318" s="26" t="s">
        <v>1100</v>
      </c>
      <c r="AB318" s="26" t="s">
        <v>765</v>
      </c>
      <c r="AC318" s="26" t="s">
        <v>1101</v>
      </c>
      <c r="AD318" s="57">
        <v>45368</v>
      </c>
    </row>
    <row r="319" spans="1:30" ht="68.25" customHeight="1" x14ac:dyDescent="0.25">
      <c r="A319" s="15">
        <v>318</v>
      </c>
      <c r="B319" s="8" t="s">
        <v>34</v>
      </c>
      <c r="C319" s="8" t="s">
        <v>99</v>
      </c>
      <c r="D319" s="8" t="s">
        <v>81</v>
      </c>
      <c r="E319" s="26" t="s">
        <v>1114</v>
      </c>
      <c r="F319" s="26" t="s">
        <v>1115</v>
      </c>
      <c r="G319" s="26" t="s">
        <v>39</v>
      </c>
      <c r="H319" s="26" t="s">
        <v>1116</v>
      </c>
      <c r="I319" s="8" t="s">
        <v>64</v>
      </c>
      <c r="J319" s="9">
        <v>45364</v>
      </c>
      <c r="K319" s="8" t="s">
        <v>1087</v>
      </c>
      <c r="L319" s="8" t="s">
        <v>1087</v>
      </c>
      <c r="M319" s="8" t="s">
        <v>43</v>
      </c>
      <c r="N319" s="8" t="s">
        <v>71</v>
      </c>
      <c r="O319" s="8" t="s">
        <v>1088</v>
      </c>
      <c r="P319" s="26" t="s">
        <v>1117</v>
      </c>
      <c r="Q319" s="26" t="s">
        <v>131</v>
      </c>
      <c r="R319" s="26" t="s">
        <v>39</v>
      </c>
      <c r="S319" s="26" t="s">
        <v>47</v>
      </c>
      <c r="T319" s="26" t="s">
        <v>90</v>
      </c>
      <c r="U319" s="26" t="s">
        <v>49</v>
      </c>
      <c r="V319" s="26" t="s">
        <v>91</v>
      </c>
      <c r="W319" s="8" t="s">
        <v>91</v>
      </c>
      <c r="X319" s="8" t="s">
        <v>39</v>
      </c>
      <c r="Y319" s="8" t="s">
        <v>562</v>
      </c>
      <c r="Z319" s="26" t="s">
        <v>1090</v>
      </c>
      <c r="AA319" s="26" t="s">
        <v>1118</v>
      </c>
      <c r="AB319" s="26" t="s">
        <v>765</v>
      </c>
      <c r="AC319" s="26" t="s">
        <v>1119</v>
      </c>
      <c r="AD319" s="57">
        <v>45368</v>
      </c>
    </row>
    <row r="320" spans="1:30" ht="68.25" customHeight="1" x14ac:dyDescent="0.25">
      <c r="A320" s="15">
        <v>319</v>
      </c>
      <c r="B320" s="8" t="s">
        <v>34</v>
      </c>
      <c r="C320" s="8" t="s">
        <v>215</v>
      </c>
      <c r="D320" s="8" t="s">
        <v>216</v>
      </c>
      <c r="E320" s="26" t="s">
        <v>1120</v>
      </c>
      <c r="F320" s="26" t="s">
        <v>1121</v>
      </c>
      <c r="G320" s="26" t="s">
        <v>39</v>
      </c>
      <c r="H320" s="26" t="s">
        <v>1122</v>
      </c>
      <c r="I320" s="8" t="s">
        <v>85</v>
      </c>
      <c r="J320" s="9">
        <v>45364</v>
      </c>
      <c r="K320" s="8" t="s">
        <v>1087</v>
      </c>
      <c r="L320" s="8" t="s">
        <v>1087</v>
      </c>
      <c r="M320" s="8" t="s">
        <v>43</v>
      </c>
      <c r="N320" s="8" t="s">
        <v>44</v>
      </c>
      <c r="O320" s="8" t="s">
        <v>87</v>
      </c>
      <c r="P320" s="56" t="s">
        <v>1123</v>
      </c>
      <c r="Q320" s="26" t="s">
        <v>118</v>
      </c>
      <c r="R320" s="26" t="s">
        <v>39</v>
      </c>
      <c r="S320" s="26" t="s">
        <v>39</v>
      </c>
      <c r="T320" s="26" t="s">
        <v>67</v>
      </c>
      <c r="U320" s="26" t="s">
        <v>109</v>
      </c>
      <c r="V320" s="26" t="s">
        <v>91</v>
      </c>
      <c r="W320" s="8" t="s">
        <v>91</v>
      </c>
      <c r="X320" s="8" t="s">
        <v>47</v>
      </c>
      <c r="Y320" s="8" t="s">
        <v>81</v>
      </c>
      <c r="Z320" s="26" t="s">
        <v>81</v>
      </c>
      <c r="AA320" s="26" t="s">
        <v>81</v>
      </c>
      <c r="AB320" s="26" t="s">
        <v>81</v>
      </c>
      <c r="AC320" s="26" t="s">
        <v>81</v>
      </c>
      <c r="AD320" s="57">
        <v>45368</v>
      </c>
    </row>
    <row r="321" spans="1:30" ht="68.25" customHeight="1" x14ac:dyDescent="0.25">
      <c r="A321" s="15">
        <v>320</v>
      </c>
      <c r="B321" s="8" t="s">
        <v>34</v>
      </c>
      <c r="C321" s="8" t="s">
        <v>215</v>
      </c>
      <c r="D321" s="8" t="s">
        <v>216</v>
      </c>
      <c r="E321" s="26" t="s">
        <v>1124</v>
      </c>
      <c r="F321" s="26" t="s">
        <v>1125</v>
      </c>
      <c r="G321" s="26" t="s">
        <v>39</v>
      </c>
      <c r="H321" s="26" t="s">
        <v>1126</v>
      </c>
      <c r="I321" s="8" t="s">
        <v>41</v>
      </c>
      <c r="J321" s="9">
        <v>45364</v>
      </c>
      <c r="K321" s="8" t="s">
        <v>1087</v>
      </c>
      <c r="L321" s="8" t="s">
        <v>1087</v>
      </c>
      <c r="M321" s="8" t="s">
        <v>43</v>
      </c>
      <c r="N321" s="8" t="s">
        <v>71</v>
      </c>
      <c r="O321" s="8" t="s">
        <v>1088</v>
      </c>
      <c r="P321" s="56" t="s">
        <v>1089</v>
      </c>
      <c r="Q321" s="26" t="s">
        <v>131</v>
      </c>
      <c r="R321" s="26" t="s">
        <v>39</v>
      </c>
      <c r="S321" s="26" t="s">
        <v>47</v>
      </c>
      <c r="T321" s="26" t="s">
        <v>90</v>
      </c>
      <c r="U321" s="26" t="s">
        <v>109</v>
      </c>
      <c r="V321" s="26" t="s">
        <v>91</v>
      </c>
      <c r="W321" s="8" t="s">
        <v>91</v>
      </c>
      <c r="X321" s="8" t="s">
        <v>39</v>
      </c>
      <c r="Y321" s="8" t="s">
        <v>562</v>
      </c>
      <c r="Z321" s="26" t="s">
        <v>1127</v>
      </c>
      <c r="AA321" s="26" t="s">
        <v>1128</v>
      </c>
      <c r="AB321" s="26" t="s">
        <v>765</v>
      </c>
      <c r="AC321" s="26" t="s">
        <v>1119</v>
      </c>
      <c r="AD321" s="57">
        <v>45368</v>
      </c>
    </row>
    <row r="322" spans="1:30" ht="68.25" customHeight="1" x14ac:dyDescent="0.25">
      <c r="A322" s="15">
        <v>321</v>
      </c>
      <c r="B322" s="8" t="s">
        <v>34</v>
      </c>
      <c r="C322" s="8" t="s">
        <v>243</v>
      </c>
      <c r="D322" s="8" t="s">
        <v>81</v>
      </c>
      <c r="E322" s="26" t="s">
        <v>1129</v>
      </c>
      <c r="F322" s="26" t="s">
        <v>1130</v>
      </c>
      <c r="G322" s="26" t="s">
        <v>39</v>
      </c>
      <c r="H322" s="26" t="s">
        <v>1131</v>
      </c>
      <c r="I322" s="8" t="s">
        <v>41</v>
      </c>
      <c r="J322" s="9">
        <v>45364</v>
      </c>
      <c r="K322" s="8" t="s">
        <v>1087</v>
      </c>
      <c r="L322" s="8" t="s">
        <v>1087</v>
      </c>
      <c r="M322" s="8" t="s">
        <v>43</v>
      </c>
      <c r="N322" s="8" t="s">
        <v>71</v>
      </c>
      <c r="O322" s="8" t="s">
        <v>1088</v>
      </c>
      <c r="P322" s="56" t="s">
        <v>1089</v>
      </c>
      <c r="Q322" s="26" t="s">
        <v>131</v>
      </c>
      <c r="R322" s="26" t="s">
        <v>39</v>
      </c>
      <c r="S322" s="26" t="s">
        <v>47</v>
      </c>
      <c r="T322" s="26" t="s">
        <v>90</v>
      </c>
      <c r="U322" s="26" t="s">
        <v>91</v>
      </c>
      <c r="V322" s="26" t="s">
        <v>49</v>
      </c>
      <c r="W322" s="8" t="s">
        <v>91</v>
      </c>
      <c r="X322" s="8" t="s">
        <v>39</v>
      </c>
      <c r="Y322" s="8" t="s">
        <v>562</v>
      </c>
      <c r="Z322" s="26" t="s">
        <v>1127</v>
      </c>
      <c r="AA322" s="26" t="s">
        <v>1132</v>
      </c>
      <c r="AB322" s="26" t="s">
        <v>765</v>
      </c>
      <c r="AC322" s="26" t="s">
        <v>1133</v>
      </c>
      <c r="AD322" s="57">
        <v>45368</v>
      </c>
    </row>
    <row r="323" spans="1:30" ht="68.25" customHeight="1" x14ac:dyDescent="0.25">
      <c r="A323" s="15">
        <v>322</v>
      </c>
      <c r="B323" s="8" t="s">
        <v>34</v>
      </c>
      <c r="C323" s="8" t="s">
        <v>243</v>
      </c>
      <c r="D323" s="8" t="s">
        <v>81</v>
      </c>
      <c r="E323" s="26" t="s">
        <v>1134</v>
      </c>
      <c r="F323" s="26" t="s">
        <v>1135</v>
      </c>
      <c r="G323" s="26" t="s">
        <v>39</v>
      </c>
      <c r="H323" s="26" t="s">
        <v>1131</v>
      </c>
      <c r="I323" s="8" t="s">
        <v>41</v>
      </c>
      <c r="J323" s="9">
        <v>45364</v>
      </c>
      <c r="K323" s="8" t="s">
        <v>1087</v>
      </c>
      <c r="L323" s="8" t="s">
        <v>1087</v>
      </c>
      <c r="M323" s="8" t="s">
        <v>43</v>
      </c>
      <c r="N323" s="8" t="s">
        <v>71</v>
      </c>
      <c r="O323" s="8" t="s">
        <v>1088</v>
      </c>
      <c r="P323" s="56" t="s">
        <v>1089</v>
      </c>
      <c r="Q323" s="26" t="s">
        <v>131</v>
      </c>
      <c r="R323" s="26" t="s">
        <v>39</v>
      </c>
      <c r="S323" s="26" t="s">
        <v>47</v>
      </c>
      <c r="T323" s="26" t="s">
        <v>90</v>
      </c>
      <c r="U323" s="26" t="s">
        <v>91</v>
      </c>
      <c r="V323" s="26" t="s">
        <v>49</v>
      </c>
      <c r="W323" s="8" t="s">
        <v>91</v>
      </c>
      <c r="X323" s="8" t="s">
        <v>39</v>
      </c>
      <c r="Y323" s="8" t="s">
        <v>562</v>
      </c>
      <c r="Z323" s="26" t="s">
        <v>1127</v>
      </c>
      <c r="AA323" s="26" t="s">
        <v>1132</v>
      </c>
      <c r="AB323" s="26" t="s">
        <v>765</v>
      </c>
      <c r="AC323" s="26" t="s">
        <v>1133</v>
      </c>
      <c r="AD323" s="57">
        <v>45368</v>
      </c>
    </row>
    <row r="324" spans="1:30" ht="68.25" customHeight="1" x14ac:dyDescent="0.25">
      <c r="A324" s="15">
        <v>323</v>
      </c>
      <c r="B324" s="8" t="s">
        <v>34</v>
      </c>
      <c r="C324" s="27" t="s">
        <v>55</v>
      </c>
      <c r="D324" s="27" t="s">
        <v>179</v>
      </c>
      <c r="E324" s="26" t="s">
        <v>1136</v>
      </c>
      <c r="F324" s="26" t="s">
        <v>1137</v>
      </c>
      <c r="G324" s="58" t="s">
        <v>39</v>
      </c>
      <c r="H324" s="58" t="s">
        <v>1138</v>
      </c>
      <c r="I324" s="27" t="s">
        <v>154</v>
      </c>
      <c r="J324" s="9">
        <v>45364</v>
      </c>
      <c r="K324" s="8" t="s">
        <v>1087</v>
      </c>
      <c r="L324" s="8" t="s">
        <v>1087</v>
      </c>
      <c r="M324" s="8" t="s">
        <v>43</v>
      </c>
      <c r="N324" s="27" t="s">
        <v>44</v>
      </c>
      <c r="O324" s="8" t="s">
        <v>87</v>
      </c>
      <c r="P324" s="56" t="s">
        <v>1089</v>
      </c>
      <c r="Q324" s="26" t="s">
        <v>131</v>
      </c>
      <c r="R324" s="26" t="s">
        <v>39</v>
      </c>
      <c r="S324" s="26" t="s">
        <v>39</v>
      </c>
      <c r="T324" s="58" t="s">
        <v>67</v>
      </c>
      <c r="U324" s="26" t="s">
        <v>91</v>
      </c>
      <c r="V324" s="26" t="s">
        <v>49</v>
      </c>
      <c r="W324" s="27" t="s">
        <v>91</v>
      </c>
      <c r="X324" s="27" t="s">
        <v>47</v>
      </c>
      <c r="Y324" s="27" t="s">
        <v>81</v>
      </c>
      <c r="Z324" s="26" t="s">
        <v>81</v>
      </c>
      <c r="AA324" s="26" t="s">
        <v>81</v>
      </c>
      <c r="AB324" s="26" t="s">
        <v>81</v>
      </c>
      <c r="AC324" s="26" t="s">
        <v>81</v>
      </c>
      <c r="AD324" s="57">
        <v>45368</v>
      </c>
    </row>
    <row r="325" spans="1:30" ht="68.25" customHeight="1" x14ac:dyDescent="0.25">
      <c r="A325" s="15">
        <v>324</v>
      </c>
      <c r="B325" s="8" t="s">
        <v>34</v>
      </c>
      <c r="C325" s="8" t="s">
        <v>55</v>
      </c>
      <c r="D325" s="8" t="s">
        <v>1139</v>
      </c>
      <c r="E325" s="26" t="s">
        <v>1140</v>
      </c>
      <c r="F325" s="26" t="s">
        <v>1141</v>
      </c>
      <c r="G325" s="26" t="s">
        <v>47</v>
      </c>
      <c r="H325" s="8" t="s">
        <v>87</v>
      </c>
      <c r="I325" s="8" t="s">
        <v>64</v>
      </c>
      <c r="J325" s="9">
        <v>45364</v>
      </c>
      <c r="K325" s="8" t="s">
        <v>1087</v>
      </c>
      <c r="L325" s="8" t="s">
        <v>1087</v>
      </c>
      <c r="M325" s="8" t="s">
        <v>43</v>
      </c>
      <c r="N325" s="8" t="s">
        <v>44</v>
      </c>
      <c r="O325" s="8" t="s">
        <v>87</v>
      </c>
      <c r="P325" s="56" t="s">
        <v>1089</v>
      </c>
      <c r="Q325" s="26" t="s">
        <v>131</v>
      </c>
      <c r="R325" s="26" t="s">
        <v>39</v>
      </c>
      <c r="S325" s="26" t="s">
        <v>47</v>
      </c>
      <c r="T325" s="26" t="s">
        <v>90</v>
      </c>
      <c r="U325" s="26" t="s">
        <v>49</v>
      </c>
      <c r="V325" s="26" t="s">
        <v>91</v>
      </c>
      <c r="W325" s="8" t="s">
        <v>91</v>
      </c>
      <c r="X325" s="8" t="s">
        <v>39</v>
      </c>
      <c r="Y325" s="8" t="s">
        <v>562</v>
      </c>
      <c r="Z325" s="26" t="s">
        <v>1127</v>
      </c>
      <c r="AA325" s="59" t="s">
        <v>1128</v>
      </c>
      <c r="AB325" s="26" t="s">
        <v>765</v>
      </c>
      <c r="AC325" s="26" t="s">
        <v>1119</v>
      </c>
      <c r="AD325" s="57">
        <v>45368</v>
      </c>
    </row>
    <row r="326" spans="1:30" ht="68.25" customHeight="1" x14ac:dyDescent="0.25">
      <c r="A326" s="15">
        <v>325</v>
      </c>
      <c r="B326" s="8" t="s">
        <v>34</v>
      </c>
      <c r="C326" s="8" t="s">
        <v>184</v>
      </c>
      <c r="D326" s="8" t="s">
        <v>81</v>
      </c>
      <c r="E326" s="26" t="s">
        <v>1142</v>
      </c>
      <c r="F326" s="26" t="s">
        <v>1143</v>
      </c>
      <c r="G326" s="26" t="s">
        <v>39</v>
      </c>
      <c r="H326" s="26" t="s">
        <v>1144</v>
      </c>
      <c r="I326" s="8" t="s">
        <v>85</v>
      </c>
      <c r="J326" s="9">
        <v>45364</v>
      </c>
      <c r="K326" s="8" t="s">
        <v>1087</v>
      </c>
      <c r="L326" s="8" t="s">
        <v>1087</v>
      </c>
      <c r="M326" s="8" t="s">
        <v>43</v>
      </c>
      <c r="N326" s="8" t="s">
        <v>71</v>
      </c>
      <c r="O326" s="8" t="s">
        <v>1088</v>
      </c>
      <c r="P326" s="56" t="s">
        <v>1089</v>
      </c>
      <c r="Q326" s="26" t="s">
        <v>131</v>
      </c>
      <c r="R326" s="26" t="s">
        <v>39</v>
      </c>
      <c r="S326" s="26" t="s">
        <v>47</v>
      </c>
      <c r="T326" s="26" t="s">
        <v>90</v>
      </c>
      <c r="U326" s="26" t="s">
        <v>49</v>
      </c>
      <c r="V326" s="26" t="s">
        <v>91</v>
      </c>
      <c r="W326" s="8" t="s">
        <v>91</v>
      </c>
      <c r="X326" s="27" t="s">
        <v>39</v>
      </c>
      <c r="Y326" s="8" t="s">
        <v>562</v>
      </c>
      <c r="Z326" s="26" t="s">
        <v>1127</v>
      </c>
      <c r="AA326" s="59" t="s">
        <v>1128</v>
      </c>
      <c r="AB326" s="26" t="s">
        <v>765</v>
      </c>
      <c r="AC326" s="26" t="s">
        <v>1119</v>
      </c>
      <c r="AD326" s="57">
        <v>45368</v>
      </c>
    </row>
    <row r="327" spans="1:30" ht="68.25" customHeight="1" x14ac:dyDescent="0.25">
      <c r="A327" s="15">
        <v>326</v>
      </c>
      <c r="B327" s="8" t="s">
        <v>34</v>
      </c>
      <c r="C327" s="8" t="s">
        <v>184</v>
      </c>
      <c r="D327" s="8" t="s">
        <v>81</v>
      </c>
      <c r="E327" s="26" t="s">
        <v>1145</v>
      </c>
      <c r="F327" s="26" t="s">
        <v>1146</v>
      </c>
      <c r="G327" s="26" t="s">
        <v>39</v>
      </c>
      <c r="H327" s="26" t="s">
        <v>1144</v>
      </c>
      <c r="I327" s="8" t="s">
        <v>85</v>
      </c>
      <c r="J327" s="9">
        <v>45364</v>
      </c>
      <c r="K327" s="8" t="s">
        <v>1087</v>
      </c>
      <c r="L327" s="8" t="s">
        <v>1087</v>
      </c>
      <c r="M327" s="8" t="s">
        <v>43</v>
      </c>
      <c r="N327" s="8" t="s">
        <v>71</v>
      </c>
      <c r="O327" s="8" t="s">
        <v>1088</v>
      </c>
      <c r="P327" s="56" t="s">
        <v>1089</v>
      </c>
      <c r="Q327" s="26" t="s">
        <v>131</v>
      </c>
      <c r="R327" s="26" t="s">
        <v>39</v>
      </c>
      <c r="S327" s="26" t="s">
        <v>47</v>
      </c>
      <c r="T327" s="26" t="s">
        <v>90</v>
      </c>
      <c r="U327" s="26" t="s">
        <v>49</v>
      </c>
      <c r="V327" s="26" t="s">
        <v>91</v>
      </c>
      <c r="W327" s="8" t="s">
        <v>91</v>
      </c>
      <c r="X327" s="27" t="s">
        <v>39</v>
      </c>
      <c r="Y327" s="8" t="s">
        <v>562</v>
      </c>
      <c r="Z327" s="26" t="s">
        <v>1127</v>
      </c>
      <c r="AA327" s="59" t="s">
        <v>1128</v>
      </c>
      <c r="AB327" s="26" t="s">
        <v>765</v>
      </c>
      <c r="AC327" s="26" t="s">
        <v>1119</v>
      </c>
      <c r="AD327" s="57">
        <v>45368</v>
      </c>
    </row>
    <row r="328" spans="1:30" ht="68.25" customHeight="1" x14ac:dyDescent="0.25">
      <c r="A328" s="15">
        <v>327</v>
      </c>
      <c r="B328" s="8" t="s">
        <v>34</v>
      </c>
      <c r="C328" s="8" t="s">
        <v>184</v>
      </c>
      <c r="D328" s="8" t="s">
        <v>81</v>
      </c>
      <c r="E328" s="26" t="s">
        <v>1147</v>
      </c>
      <c r="F328" s="26" t="s">
        <v>1148</v>
      </c>
      <c r="G328" s="26" t="s">
        <v>39</v>
      </c>
      <c r="H328" s="26" t="s">
        <v>1144</v>
      </c>
      <c r="I328" s="8" t="s">
        <v>85</v>
      </c>
      <c r="J328" s="9">
        <v>45364</v>
      </c>
      <c r="K328" s="8" t="s">
        <v>1087</v>
      </c>
      <c r="L328" s="8" t="s">
        <v>1087</v>
      </c>
      <c r="M328" s="8" t="s">
        <v>43</v>
      </c>
      <c r="N328" s="8" t="s">
        <v>71</v>
      </c>
      <c r="O328" s="8" t="s">
        <v>1088</v>
      </c>
      <c r="P328" s="56" t="s">
        <v>1089</v>
      </c>
      <c r="Q328" s="26" t="s">
        <v>131</v>
      </c>
      <c r="R328" s="26" t="s">
        <v>39</v>
      </c>
      <c r="S328" s="26" t="s">
        <v>47</v>
      </c>
      <c r="T328" s="26" t="s">
        <v>90</v>
      </c>
      <c r="U328" s="26" t="s">
        <v>49</v>
      </c>
      <c r="V328" s="26" t="s">
        <v>91</v>
      </c>
      <c r="W328" s="8" t="s">
        <v>91</v>
      </c>
      <c r="X328" s="27" t="s">
        <v>39</v>
      </c>
      <c r="Y328" s="8" t="s">
        <v>562</v>
      </c>
      <c r="Z328" s="26" t="s">
        <v>1127</v>
      </c>
      <c r="AA328" s="59" t="s">
        <v>1128</v>
      </c>
      <c r="AB328" s="26" t="s">
        <v>765</v>
      </c>
      <c r="AC328" s="26" t="s">
        <v>1119</v>
      </c>
      <c r="AD328" s="57">
        <v>45368</v>
      </c>
    </row>
    <row r="329" spans="1:30" ht="68.25" customHeight="1" x14ac:dyDescent="0.25">
      <c r="A329" s="15">
        <v>328</v>
      </c>
      <c r="B329" s="8" t="s">
        <v>34</v>
      </c>
      <c r="C329" s="8" t="s">
        <v>99</v>
      </c>
      <c r="D329" s="8" t="s">
        <v>81</v>
      </c>
      <c r="E329" s="26" t="s">
        <v>1149</v>
      </c>
      <c r="F329" s="26" t="s">
        <v>1150</v>
      </c>
      <c r="G329" s="26" t="s">
        <v>39</v>
      </c>
      <c r="H329" s="26" t="s">
        <v>1144</v>
      </c>
      <c r="I329" s="8" t="s">
        <v>85</v>
      </c>
      <c r="J329" s="9">
        <v>45364</v>
      </c>
      <c r="K329" s="8" t="s">
        <v>1087</v>
      </c>
      <c r="L329" s="8" t="s">
        <v>1087</v>
      </c>
      <c r="M329" s="8" t="s">
        <v>43</v>
      </c>
      <c r="N329" s="8" t="s">
        <v>71</v>
      </c>
      <c r="O329" s="8" t="s">
        <v>1088</v>
      </c>
      <c r="P329" s="56" t="s">
        <v>1089</v>
      </c>
      <c r="Q329" s="26" t="s">
        <v>131</v>
      </c>
      <c r="R329" s="26" t="s">
        <v>39</v>
      </c>
      <c r="S329" s="26" t="s">
        <v>47</v>
      </c>
      <c r="T329" s="26" t="s">
        <v>90</v>
      </c>
      <c r="U329" s="26" t="s">
        <v>49</v>
      </c>
      <c r="V329" s="26" t="s">
        <v>91</v>
      </c>
      <c r="W329" s="8" t="s">
        <v>91</v>
      </c>
      <c r="X329" s="27" t="s">
        <v>39</v>
      </c>
      <c r="Y329" s="8" t="s">
        <v>562</v>
      </c>
      <c r="Z329" s="26" t="s">
        <v>1127</v>
      </c>
      <c r="AA329" s="59" t="s">
        <v>1128</v>
      </c>
      <c r="AB329" s="26" t="s">
        <v>765</v>
      </c>
      <c r="AC329" s="26" t="s">
        <v>1119</v>
      </c>
      <c r="AD329" s="57">
        <v>45368</v>
      </c>
    </row>
    <row r="330" spans="1:30" ht="68.25" customHeight="1" x14ac:dyDescent="0.25">
      <c r="A330" s="15">
        <v>329</v>
      </c>
      <c r="B330" s="8" t="s">
        <v>34</v>
      </c>
      <c r="C330" s="8" t="s">
        <v>243</v>
      </c>
      <c r="D330" s="8" t="s">
        <v>81</v>
      </c>
      <c r="E330" s="26" t="s">
        <v>1151</v>
      </c>
      <c r="F330" s="26" t="s">
        <v>1152</v>
      </c>
      <c r="G330" s="26" t="s">
        <v>39</v>
      </c>
      <c r="H330" s="26" t="s">
        <v>1144</v>
      </c>
      <c r="I330" s="8" t="s">
        <v>85</v>
      </c>
      <c r="J330" s="9">
        <v>45364</v>
      </c>
      <c r="K330" s="8" t="s">
        <v>1087</v>
      </c>
      <c r="L330" s="8" t="s">
        <v>1087</v>
      </c>
      <c r="M330" s="8" t="s">
        <v>43</v>
      </c>
      <c r="N330" s="8" t="s">
        <v>71</v>
      </c>
      <c r="O330" s="8" t="s">
        <v>1088</v>
      </c>
      <c r="P330" s="56" t="s">
        <v>1089</v>
      </c>
      <c r="Q330" s="26" t="s">
        <v>131</v>
      </c>
      <c r="R330" s="26" t="s">
        <v>39</v>
      </c>
      <c r="S330" s="26" t="s">
        <v>47</v>
      </c>
      <c r="T330" s="26" t="s">
        <v>90</v>
      </c>
      <c r="U330" s="26" t="s">
        <v>49</v>
      </c>
      <c r="V330" s="26" t="s">
        <v>91</v>
      </c>
      <c r="W330" s="8" t="s">
        <v>91</v>
      </c>
      <c r="X330" s="8" t="s">
        <v>39</v>
      </c>
      <c r="Y330" s="8" t="s">
        <v>192</v>
      </c>
      <c r="Z330" s="26" t="s">
        <v>1127</v>
      </c>
      <c r="AA330" s="59" t="s">
        <v>1128</v>
      </c>
      <c r="AB330" s="26" t="s">
        <v>765</v>
      </c>
      <c r="AC330" s="26" t="s">
        <v>1119</v>
      </c>
      <c r="AD330" s="57">
        <v>45368</v>
      </c>
    </row>
    <row r="331" spans="1:30" ht="68.25" customHeight="1" x14ac:dyDescent="0.25">
      <c r="A331" s="15">
        <v>330</v>
      </c>
      <c r="B331" s="8" t="s">
        <v>34</v>
      </c>
      <c r="C331" s="8" t="s">
        <v>243</v>
      </c>
      <c r="D331" s="8" t="s">
        <v>81</v>
      </c>
      <c r="E331" s="26" t="s">
        <v>1153</v>
      </c>
      <c r="F331" s="26" t="s">
        <v>1154</v>
      </c>
      <c r="G331" s="26" t="s">
        <v>39</v>
      </c>
      <c r="H331" s="26" t="s">
        <v>1144</v>
      </c>
      <c r="I331" s="8" t="s">
        <v>85</v>
      </c>
      <c r="J331" s="9">
        <v>45364</v>
      </c>
      <c r="K331" s="8" t="s">
        <v>1087</v>
      </c>
      <c r="L331" s="8" t="s">
        <v>1087</v>
      </c>
      <c r="M331" s="8" t="s">
        <v>43</v>
      </c>
      <c r="N331" s="8" t="s">
        <v>71</v>
      </c>
      <c r="O331" s="8" t="s">
        <v>1088</v>
      </c>
      <c r="P331" s="56" t="s">
        <v>1089</v>
      </c>
      <c r="Q331" s="26" t="s">
        <v>131</v>
      </c>
      <c r="R331" s="26" t="s">
        <v>39</v>
      </c>
      <c r="S331" s="26" t="s">
        <v>47</v>
      </c>
      <c r="T331" s="26" t="s">
        <v>90</v>
      </c>
      <c r="U331" s="26" t="s">
        <v>49</v>
      </c>
      <c r="V331" s="26" t="s">
        <v>91</v>
      </c>
      <c r="W331" s="8" t="s">
        <v>91</v>
      </c>
      <c r="X331" s="8" t="s">
        <v>39</v>
      </c>
      <c r="Y331" s="8" t="s">
        <v>192</v>
      </c>
      <c r="Z331" s="26" t="s">
        <v>1127</v>
      </c>
      <c r="AA331" s="59" t="s">
        <v>1128</v>
      </c>
      <c r="AB331" s="26" t="s">
        <v>765</v>
      </c>
      <c r="AC331" s="26" t="s">
        <v>1133</v>
      </c>
      <c r="AD331" s="57">
        <v>45368</v>
      </c>
    </row>
    <row r="332" spans="1:30" ht="68.25" customHeight="1" x14ac:dyDescent="0.25">
      <c r="A332" s="15">
        <v>331</v>
      </c>
      <c r="B332" s="8" t="s">
        <v>34</v>
      </c>
      <c r="C332" s="8" t="s">
        <v>184</v>
      </c>
      <c r="D332" s="8" t="s">
        <v>81</v>
      </c>
      <c r="E332" s="26" t="s">
        <v>1155</v>
      </c>
      <c r="F332" s="26" t="s">
        <v>1156</v>
      </c>
      <c r="G332" s="26" t="s">
        <v>39</v>
      </c>
      <c r="H332" s="26" t="s">
        <v>1144</v>
      </c>
      <c r="I332" s="8" t="s">
        <v>85</v>
      </c>
      <c r="J332" s="9">
        <v>45364</v>
      </c>
      <c r="K332" s="8" t="s">
        <v>1087</v>
      </c>
      <c r="L332" s="8" t="s">
        <v>1087</v>
      </c>
      <c r="M332" s="8" t="s">
        <v>43</v>
      </c>
      <c r="N332" s="8" t="s">
        <v>71</v>
      </c>
      <c r="O332" s="8" t="s">
        <v>1088</v>
      </c>
      <c r="P332" s="56" t="s">
        <v>1089</v>
      </c>
      <c r="Q332" s="26" t="s">
        <v>131</v>
      </c>
      <c r="R332" s="26" t="s">
        <v>39</v>
      </c>
      <c r="S332" s="26" t="s">
        <v>47</v>
      </c>
      <c r="T332" s="26" t="s">
        <v>90</v>
      </c>
      <c r="U332" s="26" t="s">
        <v>49</v>
      </c>
      <c r="V332" s="26" t="s">
        <v>91</v>
      </c>
      <c r="W332" s="8" t="s">
        <v>91</v>
      </c>
      <c r="X332" s="8" t="s">
        <v>39</v>
      </c>
      <c r="Y332" s="8" t="s">
        <v>192</v>
      </c>
      <c r="Z332" s="26" t="s">
        <v>1127</v>
      </c>
      <c r="AA332" s="59" t="s">
        <v>1128</v>
      </c>
      <c r="AB332" s="26" t="s">
        <v>765</v>
      </c>
      <c r="AC332" s="26" t="s">
        <v>1157</v>
      </c>
      <c r="AD332" s="57">
        <v>45368</v>
      </c>
    </row>
    <row r="333" spans="1:30" ht="68.25" customHeight="1" x14ac:dyDescent="0.25">
      <c r="A333" s="15">
        <v>332</v>
      </c>
      <c r="B333" s="8" t="s">
        <v>34</v>
      </c>
      <c r="C333" s="8" t="s">
        <v>99</v>
      </c>
      <c r="D333" s="8" t="s">
        <v>81</v>
      </c>
      <c r="E333" s="26" t="s">
        <v>1158</v>
      </c>
      <c r="F333" s="26" t="s">
        <v>1159</v>
      </c>
      <c r="G333" s="26" t="s">
        <v>39</v>
      </c>
      <c r="H333" s="26" t="s">
        <v>1144</v>
      </c>
      <c r="I333" s="8" t="s">
        <v>85</v>
      </c>
      <c r="J333" s="9">
        <v>45364</v>
      </c>
      <c r="K333" s="8" t="s">
        <v>1087</v>
      </c>
      <c r="L333" s="8" t="s">
        <v>1087</v>
      </c>
      <c r="M333" s="8" t="s">
        <v>43</v>
      </c>
      <c r="N333" s="8" t="s">
        <v>71</v>
      </c>
      <c r="O333" s="8" t="s">
        <v>1088</v>
      </c>
      <c r="P333" s="56" t="s">
        <v>1089</v>
      </c>
      <c r="Q333" s="26" t="s">
        <v>131</v>
      </c>
      <c r="R333" s="26" t="s">
        <v>39</v>
      </c>
      <c r="S333" s="26" t="s">
        <v>47</v>
      </c>
      <c r="T333" s="26" t="s">
        <v>90</v>
      </c>
      <c r="U333" s="26" t="s">
        <v>49</v>
      </c>
      <c r="V333" s="26" t="s">
        <v>91</v>
      </c>
      <c r="W333" s="8" t="s">
        <v>91</v>
      </c>
      <c r="X333" s="8" t="s">
        <v>39</v>
      </c>
      <c r="Y333" s="8" t="s">
        <v>192</v>
      </c>
      <c r="Z333" s="26" t="s">
        <v>1127</v>
      </c>
      <c r="AA333" s="59" t="s">
        <v>1128</v>
      </c>
      <c r="AB333" s="26" t="s">
        <v>765</v>
      </c>
      <c r="AC333" s="26" t="s">
        <v>1157</v>
      </c>
      <c r="AD333" s="57">
        <v>45368</v>
      </c>
    </row>
    <row r="334" spans="1:30" ht="68.25" customHeight="1" x14ac:dyDescent="0.25">
      <c r="A334" s="15">
        <v>333</v>
      </c>
      <c r="B334" s="8" t="s">
        <v>34</v>
      </c>
      <c r="C334" s="8" t="s">
        <v>184</v>
      </c>
      <c r="D334" s="8" t="s">
        <v>81</v>
      </c>
      <c r="E334" s="26" t="s">
        <v>1160</v>
      </c>
      <c r="F334" s="26" t="s">
        <v>1161</v>
      </c>
      <c r="G334" s="26" t="s">
        <v>39</v>
      </c>
      <c r="H334" s="26" t="s">
        <v>1144</v>
      </c>
      <c r="I334" s="8" t="s">
        <v>85</v>
      </c>
      <c r="J334" s="9">
        <v>45364</v>
      </c>
      <c r="K334" s="8" t="s">
        <v>1087</v>
      </c>
      <c r="L334" s="8" t="s">
        <v>1087</v>
      </c>
      <c r="M334" s="8" t="s">
        <v>43</v>
      </c>
      <c r="N334" s="8" t="s">
        <v>71</v>
      </c>
      <c r="O334" s="8" t="s">
        <v>1088</v>
      </c>
      <c r="P334" s="56" t="s">
        <v>1089</v>
      </c>
      <c r="Q334" s="26" t="s">
        <v>131</v>
      </c>
      <c r="R334" s="26" t="s">
        <v>39</v>
      </c>
      <c r="S334" s="26" t="s">
        <v>39</v>
      </c>
      <c r="T334" s="26" t="s">
        <v>67</v>
      </c>
      <c r="U334" s="26" t="s">
        <v>49</v>
      </c>
      <c r="V334" s="26" t="s">
        <v>91</v>
      </c>
      <c r="W334" s="8" t="s">
        <v>91</v>
      </c>
      <c r="X334" s="8" t="s">
        <v>47</v>
      </c>
      <c r="Y334" s="8" t="s">
        <v>81</v>
      </c>
      <c r="Z334" s="26" t="s">
        <v>81</v>
      </c>
      <c r="AA334" s="26" t="s">
        <v>81</v>
      </c>
      <c r="AB334" s="26" t="s">
        <v>81</v>
      </c>
      <c r="AC334" s="26" t="s">
        <v>1157</v>
      </c>
      <c r="AD334" s="57">
        <v>45368</v>
      </c>
    </row>
    <row r="335" spans="1:30" ht="68.25" customHeight="1" x14ac:dyDescent="0.25">
      <c r="A335" s="15">
        <v>334</v>
      </c>
      <c r="B335" s="8" t="s">
        <v>34</v>
      </c>
      <c r="C335" s="8" t="s">
        <v>221</v>
      </c>
      <c r="D335" s="8" t="s">
        <v>1162</v>
      </c>
      <c r="E335" s="26" t="s">
        <v>1163</v>
      </c>
      <c r="F335" s="26" t="s">
        <v>1164</v>
      </c>
      <c r="G335" s="26" t="s">
        <v>39</v>
      </c>
      <c r="H335" s="26" t="s">
        <v>1144</v>
      </c>
      <c r="I335" s="8" t="s">
        <v>85</v>
      </c>
      <c r="J335" s="9">
        <v>45364</v>
      </c>
      <c r="K335" s="8" t="s">
        <v>1087</v>
      </c>
      <c r="L335" s="8" t="s">
        <v>1087</v>
      </c>
      <c r="M335" s="8" t="s">
        <v>43</v>
      </c>
      <c r="N335" s="8" t="s">
        <v>71</v>
      </c>
      <c r="O335" s="8" t="s">
        <v>1088</v>
      </c>
      <c r="P335" s="56" t="s">
        <v>1089</v>
      </c>
      <c r="Q335" s="26" t="s">
        <v>131</v>
      </c>
      <c r="R335" s="26" t="s">
        <v>39</v>
      </c>
      <c r="S335" s="26" t="s">
        <v>39</v>
      </c>
      <c r="T335" s="26" t="s">
        <v>67</v>
      </c>
      <c r="U335" s="26" t="s">
        <v>49</v>
      </c>
      <c r="V335" s="26" t="s">
        <v>91</v>
      </c>
      <c r="W335" s="8" t="s">
        <v>91</v>
      </c>
      <c r="X335" s="8" t="s">
        <v>47</v>
      </c>
      <c r="Y335" s="8" t="s">
        <v>81</v>
      </c>
      <c r="Z335" s="26" t="s">
        <v>81</v>
      </c>
      <c r="AA335" s="26" t="s">
        <v>81</v>
      </c>
      <c r="AB335" s="26" t="s">
        <v>81</v>
      </c>
      <c r="AC335" s="26" t="s">
        <v>1157</v>
      </c>
      <c r="AD335" s="57">
        <v>45368</v>
      </c>
    </row>
    <row r="336" spans="1:30" ht="68.25" customHeight="1" x14ac:dyDescent="0.25">
      <c r="A336" s="15">
        <v>335</v>
      </c>
      <c r="B336" s="8" t="s">
        <v>34</v>
      </c>
      <c r="C336" s="8" t="s">
        <v>184</v>
      </c>
      <c r="D336" s="8" t="s">
        <v>81</v>
      </c>
      <c r="E336" s="26" t="s">
        <v>1165</v>
      </c>
      <c r="F336" s="26" t="s">
        <v>1166</v>
      </c>
      <c r="G336" s="26" t="s">
        <v>39</v>
      </c>
      <c r="H336" s="26" t="s">
        <v>1144</v>
      </c>
      <c r="I336" s="8" t="s">
        <v>85</v>
      </c>
      <c r="J336" s="9">
        <v>45364</v>
      </c>
      <c r="K336" s="8" t="s">
        <v>1087</v>
      </c>
      <c r="L336" s="8" t="s">
        <v>1087</v>
      </c>
      <c r="M336" s="8" t="s">
        <v>43</v>
      </c>
      <c r="N336" s="8" t="s">
        <v>71</v>
      </c>
      <c r="O336" s="8" t="s">
        <v>1088</v>
      </c>
      <c r="P336" s="56" t="s">
        <v>1089</v>
      </c>
      <c r="Q336" s="26" t="s">
        <v>131</v>
      </c>
      <c r="R336" s="26" t="s">
        <v>39</v>
      </c>
      <c r="S336" s="26" t="s">
        <v>39</v>
      </c>
      <c r="T336" s="26" t="s">
        <v>67</v>
      </c>
      <c r="U336" s="26" t="s">
        <v>49</v>
      </c>
      <c r="V336" s="26" t="s">
        <v>91</v>
      </c>
      <c r="W336" s="27" t="s">
        <v>91</v>
      </c>
      <c r="X336" s="8" t="s">
        <v>47</v>
      </c>
      <c r="Y336" s="8" t="s">
        <v>81</v>
      </c>
      <c r="Z336" s="26" t="s">
        <v>81</v>
      </c>
      <c r="AA336" s="26" t="s">
        <v>81</v>
      </c>
      <c r="AB336" s="26" t="s">
        <v>81</v>
      </c>
      <c r="AC336" s="26" t="s">
        <v>1157</v>
      </c>
      <c r="AD336" s="57">
        <v>45368</v>
      </c>
    </row>
    <row r="337" spans="1:30" ht="68.25" customHeight="1" x14ac:dyDescent="0.25">
      <c r="A337" s="15">
        <v>336</v>
      </c>
      <c r="B337" s="8" t="s">
        <v>34</v>
      </c>
      <c r="C337" s="8" t="s">
        <v>221</v>
      </c>
      <c r="D337" s="8" t="s">
        <v>222</v>
      </c>
      <c r="E337" s="26" t="s">
        <v>1167</v>
      </c>
      <c r="F337" s="26" t="s">
        <v>1168</v>
      </c>
      <c r="G337" s="26" t="s">
        <v>39</v>
      </c>
      <c r="H337" s="26" t="s">
        <v>1144</v>
      </c>
      <c r="I337" s="8" t="s">
        <v>85</v>
      </c>
      <c r="J337" s="9">
        <v>45364</v>
      </c>
      <c r="K337" s="8" t="s">
        <v>1087</v>
      </c>
      <c r="L337" s="8" t="s">
        <v>1087</v>
      </c>
      <c r="M337" s="8" t="s">
        <v>43</v>
      </c>
      <c r="N337" s="8" t="s">
        <v>71</v>
      </c>
      <c r="O337" s="8" t="s">
        <v>1088</v>
      </c>
      <c r="P337" s="56" t="s">
        <v>1089</v>
      </c>
      <c r="Q337" s="26" t="s">
        <v>131</v>
      </c>
      <c r="R337" s="26" t="s">
        <v>39</v>
      </c>
      <c r="S337" s="26" t="s">
        <v>39</v>
      </c>
      <c r="T337" s="26" t="s">
        <v>67</v>
      </c>
      <c r="U337" s="26" t="s">
        <v>49</v>
      </c>
      <c r="V337" s="26" t="s">
        <v>91</v>
      </c>
      <c r="W337" s="8" t="s">
        <v>91</v>
      </c>
      <c r="X337" s="8" t="s">
        <v>47</v>
      </c>
      <c r="Y337" s="8" t="s">
        <v>81</v>
      </c>
      <c r="Z337" s="26" t="s">
        <v>81</v>
      </c>
      <c r="AA337" s="26" t="s">
        <v>81</v>
      </c>
      <c r="AB337" s="26" t="s">
        <v>81</v>
      </c>
      <c r="AC337" s="26" t="s">
        <v>1157</v>
      </c>
      <c r="AD337" s="57">
        <v>45368</v>
      </c>
    </row>
    <row r="338" spans="1:30" ht="68.25" customHeight="1" x14ac:dyDescent="0.25">
      <c r="A338" s="15">
        <v>337</v>
      </c>
      <c r="B338" s="8" t="s">
        <v>34</v>
      </c>
      <c r="C338" s="8" t="s">
        <v>184</v>
      </c>
      <c r="D338" s="8" t="s">
        <v>81</v>
      </c>
      <c r="E338" s="26" t="s">
        <v>1169</v>
      </c>
      <c r="F338" s="26" t="s">
        <v>1170</v>
      </c>
      <c r="G338" s="26" t="s">
        <v>39</v>
      </c>
      <c r="H338" s="26" t="s">
        <v>1144</v>
      </c>
      <c r="I338" s="8" t="s">
        <v>85</v>
      </c>
      <c r="J338" s="9">
        <v>45364</v>
      </c>
      <c r="K338" s="8" t="s">
        <v>1087</v>
      </c>
      <c r="L338" s="8" t="s">
        <v>1087</v>
      </c>
      <c r="M338" s="8" t="s">
        <v>43</v>
      </c>
      <c r="N338" s="8" t="s">
        <v>71</v>
      </c>
      <c r="O338" s="8" t="s">
        <v>1088</v>
      </c>
      <c r="P338" s="56" t="s">
        <v>1089</v>
      </c>
      <c r="Q338" s="26" t="s">
        <v>131</v>
      </c>
      <c r="R338" s="26" t="s">
        <v>39</v>
      </c>
      <c r="S338" s="26" t="s">
        <v>39</v>
      </c>
      <c r="T338" s="26" t="s">
        <v>67</v>
      </c>
      <c r="U338" s="26" t="s">
        <v>49</v>
      </c>
      <c r="V338" s="26" t="s">
        <v>91</v>
      </c>
      <c r="W338" s="8" t="s">
        <v>91</v>
      </c>
      <c r="X338" s="8" t="s">
        <v>47</v>
      </c>
      <c r="Y338" s="8" t="s">
        <v>81</v>
      </c>
      <c r="Z338" s="26" t="s">
        <v>81</v>
      </c>
      <c r="AA338" s="26" t="s">
        <v>81</v>
      </c>
      <c r="AB338" s="26" t="s">
        <v>81</v>
      </c>
      <c r="AC338" s="26" t="s">
        <v>1157</v>
      </c>
      <c r="AD338" s="57">
        <v>45368</v>
      </c>
    </row>
    <row r="339" spans="1:30" ht="68.25" customHeight="1" x14ac:dyDescent="0.25">
      <c r="A339" s="15">
        <v>338</v>
      </c>
      <c r="B339" s="8" t="s">
        <v>34</v>
      </c>
      <c r="C339" s="8" t="s">
        <v>184</v>
      </c>
      <c r="D339" s="8" t="s">
        <v>81</v>
      </c>
      <c r="E339" s="26" t="s">
        <v>1171</v>
      </c>
      <c r="F339" s="26" t="s">
        <v>1172</v>
      </c>
      <c r="G339" s="26" t="s">
        <v>39</v>
      </c>
      <c r="H339" s="26" t="s">
        <v>1144</v>
      </c>
      <c r="I339" s="8" t="s">
        <v>85</v>
      </c>
      <c r="J339" s="9">
        <v>45364</v>
      </c>
      <c r="K339" s="8" t="s">
        <v>1087</v>
      </c>
      <c r="L339" s="8" t="s">
        <v>1087</v>
      </c>
      <c r="M339" s="8" t="s">
        <v>43</v>
      </c>
      <c r="N339" s="8" t="s">
        <v>71</v>
      </c>
      <c r="O339" s="8" t="s">
        <v>1088</v>
      </c>
      <c r="P339" s="56" t="s">
        <v>1089</v>
      </c>
      <c r="Q339" s="26" t="s">
        <v>131</v>
      </c>
      <c r="R339" s="26" t="s">
        <v>39</v>
      </c>
      <c r="S339" s="26" t="s">
        <v>39</v>
      </c>
      <c r="T339" s="26" t="s">
        <v>67</v>
      </c>
      <c r="U339" s="26" t="s">
        <v>49</v>
      </c>
      <c r="V339" s="26" t="s">
        <v>91</v>
      </c>
      <c r="W339" s="27" t="s">
        <v>91</v>
      </c>
      <c r="X339" s="8" t="s">
        <v>47</v>
      </c>
      <c r="Y339" s="8" t="s">
        <v>81</v>
      </c>
      <c r="Z339" s="26" t="s">
        <v>81</v>
      </c>
      <c r="AA339" s="26" t="s">
        <v>81</v>
      </c>
      <c r="AB339" s="26" t="s">
        <v>81</v>
      </c>
      <c r="AC339" s="26" t="s">
        <v>1157</v>
      </c>
      <c r="AD339" s="57">
        <v>45368</v>
      </c>
    </row>
    <row r="340" spans="1:30" ht="68.25" customHeight="1" x14ac:dyDescent="0.25">
      <c r="A340" s="15">
        <v>339</v>
      </c>
      <c r="B340" s="8" t="s">
        <v>34</v>
      </c>
      <c r="C340" s="8" t="s">
        <v>221</v>
      </c>
      <c r="D340" s="8" t="s">
        <v>222</v>
      </c>
      <c r="E340" s="26" t="s">
        <v>1173</v>
      </c>
      <c r="F340" s="26" t="s">
        <v>1174</v>
      </c>
      <c r="G340" s="26" t="s">
        <v>47</v>
      </c>
      <c r="H340" s="26" t="s">
        <v>81</v>
      </c>
      <c r="I340" s="8" t="s">
        <v>85</v>
      </c>
      <c r="J340" s="9">
        <v>45364</v>
      </c>
      <c r="K340" s="8" t="s">
        <v>1087</v>
      </c>
      <c r="L340" s="8" t="s">
        <v>1087</v>
      </c>
      <c r="M340" s="8" t="s">
        <v>43</v>
      </c>
      <c r="N340" s="8" t="s">
        <v>71</v>
      </c>
      <c r="O340" s="8" t="s">
        <v>1088</v>
      </c>
      <c r="P340" s="56" t="s">
        <v>1089</v>
      </c>
      <c r="Q340" s="26" t="s">
        <v>131</v>
      </c>
      <c r="R340" s="26" t="s">
        <v>39</v>
      </c>
      <c r="S340" s="26" t="s">
        <v>47</v>
      </c>
      <c r="T340" s="58" t="s">
        <v>48</v>
      </c>
      <c r="U340" s="26" t="s">
        <v>91</v>
      </c>
      <c r="V340" s="26" t="s">
        <v>91</v>
      </c>
      <c r="W340" s="8" t="s">
        <v>91</v>
      </c>
      <c r="X340" s="8" t="s">
        <v>39</v>
      </c>
      <c r="Y340" s="8" t="s">
        <v>50</v>
      </c>
      <c r="Z340" s="26" t="s">
        <v>1175</v>
      </c>
      <c r="AA340" s="26" t="s">
        <v>1100</v>
      </c>
      <c r="AB340" s="26" t="s">
        <v>765</v>
      </c>
      <c r="AC340" s="26" t="s">
        <v>1119</v>
      </c>
      <c r="AD340" s="57">
        <v>45368</v>
      </c>
    </row>
    <row r="341" spans="1:30" ht="68.25" customHeight="1" x14ac:dyDescent="0.25">
      <c r="A341" s="15">
        <v>340</v>
      </c>
      <c r="B341" s="44" t="s">
        <v>1312</v>
      </c>
      <c r="C341" s="44" t="s">
        <v>1177</v>
      </c>
      <c r="D341" s="44" t="s">
        <v>1178</v>
      </c>
      <c r="E341" s="29" t="s">
        <v>1179</v>
      </c>
      <c r="F341" s="29" t="s">
        <v>1180</v>
      </c>
      <c r="G341" s="44" t="s">
        <v>39</v>
      </c>
      <c r="H341" s="44">
        <v>330</v>
      </c>
      <c r="I341" s="44" t="s">
        <v>154</v>
      </c>
      <c r="J341" s="9">
        <v>45364</v>
      </c>
      <c r="K341" s="44" t="s">
        <v>1178</v>
      </c>
      <c r="L341" s="44" t="s">
        <v>1178</v>
      </c>
      <c r="M341" s="44" t="s">
        <v>43</v>
      </c>
      <c r="N341" s="44" t="s">
        <v>44</v>
      </c>
      <c r="O341" s="8" t="s">
        <v>87</v>
      </c>
      <c r="P341" s="56" t="s">
        <v>1089</v>
      </c>
      <c r="Q341" s="26" t="s">
        <v>131</v>
      </c>
      <c r="R341" s="44" t="s">
        <v>39</v>
      </c>
      <c r="S341" s="44" t="s">
        <v>47</v>
      </c>
      <c r="T341" s="58" t="s">
        <v>90</v>
      </c>
      <c r="U341" s="26" t="s">
        <v>91</v>
      </c>
      <c r="V341" s="26" t="s">
        <v>91</v>
      </c>
      <c r="W341" s="8" t="s">
        <v>91</v>
      </c>
      <c r="X341" s="8" t="s">
        <v>39</v>
      </c>
      <c r="Y341" s="8" t="s">
        <v>50</v>
      </c>
      <c r="Z341" s="26" t="s">
        <v>1127</v>
      </c>
      <c r="AA341" s="29" t="s">
        <v>825</v>
      </c>
      <c r="AB341" s="44" t="s">
        <v>232</v>
      </c>
      <c r="AC341" s="26" t="s">
        <v>1119</v>
      </c>
      <c r="AD341" s="57">
        <v>45368</v>
      </c>
    </row>
    <row r="342" spans="1:30" ht="68.25" customHeight="1" x14ac:dyDescent="0.25">
      <c r="A342" s="15">
        <v>341</v>
      </c>
      <c r="B342" s="13" t="s">
        <v>34</v>
      </c>
      <c r="C342" s="13" t="s">
        <v>99</v>
      </c>
      <c r="D342" s="13" t="s">
        <v>81</v>
      </c>
      <c r="E342" s="13" t="s">
        <v>1181</v>
      </c>
      <c r="F342" s="8" t="s">
        <v>1182</v>
      </c>
      <c r="G342" s="13" t="s">
        <v>39</v>
      </c>
      <c r="H342" s="13" t="s">
        <v>1183</v>
      </c>
      <c r="I342" s="13" t="s">
        <v>113</v>
      </c>
      <c r="J342" s="60">
        <v>45371</v>
      </c>
      <c r="K342" s="13" t="s">
        <v>1184</v>
      </c>
      <c r="L342" s="13" t="s">
        <v>1184</v>
      </c>
      <c r="M342" s="13" t="s">
        <v>43</v>
      </c>
      <c r="N342" s="13" t="s">
        <v>44</v>
      </c>
      <c r="O342" s="13" t="s">
        <v>81</v>
      </c>
      <c r="P342" s="62" t="s">
        <v>1185</v>
      </c>
      <c r="Q342" s="13" t="s">
        <v>131</v>
      </c>
      <c r="R342" s="13" t="s">
        <v>39</v>
      </c>
      <c r="S342" s="13" t="s">
        <v>47</v>
      </c>
      <c r="T342" s="13" t="s">
        <v>90</v>
      </c>
      <c r="U342" s="13" t="s">
        <v>91</v>
      </c>
      <c r="V342" s="13" t="s">
        <v>109</v>
      </c>
      <c r="W342" s="13" t="s">
        <v>91</v>
      </c>
      <c r="X342" s="44" t="s">
        <v>39</v>
      </c>
      <c r="Y342" s="44" t="s">
        <v>50</v>
      </c>
      <c r="Z342" s="13" t="s">
        <v>1186</v>
      </c>
      <c r="AA342" s="13" t="s">
        <v>1187</v>
      </c>
      <c r="AB342" s="13" t="s">
        <v>765</v>
      </c>
      <c r="AC342" s="13" t="s">
        <v>233</v>
      </c>
      <c r="AD342" s="61">
        <v>45378</v>
      </c>
    </row>
    <row r="343" spans="1:30" ht="68.25" customHeight="1" x14ac:dyDescent="0.25">
      <c r="A343" s="15">
        <v>342</v>
      </c>
      <c r="B343" s="13" t="s">
        <v>34</v>
      </c>
      <c r="C343" s="13" t="s">
        <v>99</v>
      </c>
      <c r="D343" s="13" t="s">
        <v>81</v>
      </c>
      <c r="E343" s="13" t="s">
        <v>1188</v>
      </c>
      <c r="F343" s="8" t="s">
        <v>1189</v>
      </c>
      <c r="G343" s="13" t="s">
        <v>39</v>
      </c>
      <c r="H343" s="13" t="s">
        <v>1183</v>
      </c>
      <c r="I343" s="13" t="s">
        <v>41</v>
      </c>
      <c r="J343" s="13"/>
      <c r="K343" s="13" t="s">
        <v>1184</v>
      </c>
      <c r="L343" s="13" t="s">
        <v>1184</v>
      </c>
      <c r="M343" s="13" t="s">
        <v>43</v>
      </c>
      <c r="N343" s="13" t="s">
        <v>44</v>
      </c>
      <c r="O343" s="13" t="s">
        <v>81</v>
      </c>
      <c r="P343" s="62" t="s">
        <v>1185</v>
      </c>
      <c r="Q343" s="13" t="s">
        <v>131</v>
      </c>
      <c r="R343" s="13" t="s">
        <v>39</v>
      </c>
      <c r="S343" s="13" t="s">
        <v>47</v>
      </c>
      <c r="T343" s="13" t="s">
        <v>90</v>
      </c>
      <c r="U343" s="13" t="s">
        <v>91</v>
      </c>
      <c r="V343" s="13" t="s">
        <v>109</v>
      </c>
      <c r="W343" s="13" t="s">
        <v>91</v>
      </c>
      <c r="X343" s="44" t="s">
        <v>39</v>
      </c>
      <c r="Y343" s="13" t="s">
        <v>50</v>
      </c>
      <c r="Z343" s="13" t="s">
        <v>1190</v>
      </c>
      <c r="AA343" s="13" t="s">
        <v>1187</v>
      </c>
      <c r="AB343" s="13" t="s">
        <v>232</v>
      </c>
      <c r="AC343" s="13" t="s">
        <v>233</v>
      </c>
      <c r="AD343" s="61">
        <v>45378</v>
      </c>
    </row>
    <row r="344" spans="1:30" ht="68.25" customHeight="1" x14ac:dyDescent="0.25">
      <c r="A344" s="15">
        <v>343</v>
      </c>
      <c r="B344" s="13" t="s">
        <v>34</v>
      </c>
      <c r="C344" s="13" t="s">
        <v>99</v>
      </c>
      <c r="D344" s="13" t="s">
        <v>81</v>
      </c>
      <c r="E344" s="13" t="s">
        <v>1191</v>
      </c>
      <c r="F344" s="8" t="s">
        <v>1192</v>
      </c>
      <c r="G344" s="13" t="s">
        <v>39</v>
      </c>
      <c r="H344" s="13" t="s">
        <v>1183</v>
      </c>
      <c r="I344" s="13" t="s">
        <v>85</v>
      </c>
      <c r="J344" s="13"/>
      <c r="K344" s="13" t="s">
        <v>1184</v>
      </c>
      <c r="L344" s="13" t="s">
        <v>1184</v>
      </c>
      <c r="M344" s="13" t="s">
        <v>43</v>
      </c>
      <c r="N344" s="13" t="s">
        <v>44</v>
      </c>
      <c r="O344" s="13" t="s">
        <v>81</v>
      </c>
      <c r="P344" s="62" t="s">
        <v>1185</v>
      </c>
      <c r="Q344" s="13" t="s">
        <v>131</v>
      </c>
      <c r="R344" s="13" t="s">
        <v>39</v>
      </c>
      <c r="S344" s="13" t="s">
        <v>47</v>
      </c>
      <c r="T344" s="13" t="s">
        <v>67</v>
      </c>
      <c r="U344" s="13" t="s">
        <v>91</v>
      </c>
      <c r="V344" s="13" t="s">
        <v>109</v>
      </c>
      <c r="W344" s="13" t="s">
        <v>91</v>
      </c>
      <c r="X344" s="44" t="s">
        <v>39</v>
      </c>
      <c r="Y344" s="13" t="s">
        <v>1310</v>
      </c>
      <c r="Z344" s="13" t="s">
        <v>36</v>
      </c>
      <c r="AA344" s="13" t="s">
        <v>36</v>
      </c>
      <c r="AB344" s="13" t="s">
        <v>36</v>
      </c>
      <c r="AC344" s="13" t="s">
        <v>36</v>
      </c>
      <c r="AD344" s="61">
        <v>45378</v>
      </c>
    </row>
    <row r="345" spans="1:30" ht="68.25" customHeight="1" x14ac:dyDescent="0.25">
      <c r="A345" s="15">
        <v>344</v>
      </c>
      <c r="B345" s="13" t="s">
        <v>34</v>
      </c>
      <c r="C345" s="13" t="s">
        <v>99</v>
      </c>
      <c r="D345" s="13" t="s">
        <v>81</v>
      </c>
      <c r="E345" s="13" t="s">
        <v>1193</v>
      </c>
      <c r="F345" s="8" t="s">
        <v>1194</v>
      </c>
      <c r="G345" s="13" t="s">
        <v>47</v>
      </c>
      <c r="H345" s="13" t="s">
        <v>81</v>
      </c>
      <c r="I345" s="13" t="s">
        <v>85</v>
      </c>
      <c r="J345" s="13"/>
      <c r="K345" s="13" t="s">
        <v>1184</v>
      </c>
      <c r="L345" s="13" t="s">
        <v>1184</v>
      </c>
      <c r="M345" s="13" t="s">
        <v>43</v>
      </c>
      <c r="N345" s="13" t="s">
        <v>44</v>
      </c>
      <c r="O345" s="13" t="s">
        <v>81</v>
      </c>
      <c r="P345" s="62" t="s">
        <v>1195</v>
      </c>
      <c r="Q345" s="13" t="s">
        <v>46</v>
      </c>
      <c r="R345" s="13" t="s">
        <v>39</v>
      </c>
      <c r="S345" s="13" t="s">
        <v>47</v>
      </c>
      <c r="T345" s="13" t="s">
        <v>67</v>
      </c>
      <c r="U345" s="13" t="s">
        <v>91</v>
      </c>
      <c r="V345" s="13" t="s">
        <v>109</v>
      </c>
      <c r="W345" s="13" t="s">
        <v>91</v>
      </c>
      <c r="X345" s="44" t="s">
        <v>39</v>
      </c>
      <c r="Y345" s="13" t="s">
        <v>1310</v>
      </c>
      <c r="Z345" s="13" t="s">
        <v>36</v>
      </c>
      <c r="AA345" s="13" t="s">
        <v>36</v>
      </c>
      <c r="AB345" s="13" t="s">
        <v>36</v>
      </c>
      <c r="AC345" s="13" t="s">
        <v>36</v>
      </c>
      <c r="AD345" s="61">
        <v>45378</v>
      </c>
    </row>
    <row r="346" spans="1:30" ht="68.25" customHeight="1" x14ac:dyDescent="0.25">
      <c r="A346" s="15">
        <v>345</v>
      </c>
      <c r="B346" s="8" t="s">
        <v>34</v>
      </c>
      <c r="C346" s="8" t="s">
        <v>506</v>
      </c>
      <c r="D346" s="8" t="s">
        <v>81</v>
      </c>
      <c r="E346" s="8" t="s">
        <v>1196</v>
      </c>
      <c r="F346" s="8" t="s">
        <v>1197</v>
      </c>
      <c r="G346" s="8" t="s">
        <v>47</v>
      </c>
      <c r="H346" s="8" t="s">
        <v>81</v>
      </c>
      <c r="I346" s="8" t="s">
        <v>85</v>
      </c>
      <c r="J346" s="8"/>
      <c r="K346" s="13" t="s">
        <v>1184</v>
      </c>
      <c r="L346" s="13" t="s">
        <v>1184</v>
      </c>
      <c r="M346" s="13" t="s">
        <v>43</v>
      </c>
      <c r="N346" s="13" t="s">
        <v>44</v>
      </c>
      <c r="O346" s="8" t="s">
        <v>81</v>
      </c>
      <c r="P346" s="48" t="s">
        <v>1198</v>
      </c>
      <c r="Q346" s="8" t="s">
        <v>131</v>
      </c>
      <c r="R346" s="13" t="s">
        <v>39</v>
      </c>
      <c r="S346" s="8" t="s">
        <v>47</v>
      </c>
      <c r="T346" s="8" t="s">
        <v>90</v>
      </c>
      <c r="U346" s="8" t="s">
        <v>49</v>
      </c>
      <c r="V346" s="8" t="s">
        <v>91</v>
      </c>
      <c r="W346" s="8" t="s">
        <v>91</v>
      </c>
      <c r="X346" s="8" t="s">
        <v>39</v>
      </c>
      <c r="Y346" s="8" t="s">
        <v>192</v>
      </c>
      <c r="Z346" s="8" t="s">
        <v>1190</v>
      </c>
      <c r="AA346" s="8" t="s">
        <v>1187</v>
      </c>
      <c r="AB346" s="8" t="s">
        <v>232</v>
      </c>
      <c r="AC346" s="8" t="s">
        <v>233</v>
      </c>
      <c r="AD346" s="61">
        <v>45378</v>
      </c>
    </row>
    <row r="347" spans="1:30" ht="68.25" customHeight="1" x14ac:dyDescent="0.25">
      <c r="A347" s="15">
        <v>346</v>
      </c>
      <c r="B347" s="8" t="s">
        <v>34</v>
      </c>
      <c r="C347" s="8" t="s">
        <v>55</v>
      </c>
      <c r="D347" s="8" t="s">
        <v>81</v>
      </c>
      <c r="E347" s="8" t="s">
        <v>1199</v>
      </c>
      <c r="F347" s="8" t="s">
        <v>1200</v>
      </c>
      <c r="G347" s="8" t="s">
        <v>39</v>
      </c>
      <c r="H347" s="8" t="s">
        <v>1201</v>
      </c>
      <c r="I347" s="8" t="s">
        <v>113</v>
      </c>
      <c r="J347" s="9">
        <v>45296</v>
      </c>
      <c r="K347" s="13" t="s">
        <v>1184</v>
      </c>
      <c r="L347" s="13" t="s">
        <v>1184</v>
      </c>
      <c r="M347" s="13" t="s">
        <v>43</v>
      </c>
      <c r="N347" s="13" t="s">
        <v>44</v>
      </c>
      <c r="O347" s="8" t="s">
        <v>81</v>
      </c>
      <c r="P347" s="48" t="s">
        <v>1202</v>
      </c>
      <c r="Q347" s="8" t="s">
        <v>46</v>
      </c>
      <c r="R347" s="13" t="s">
        <v>39</v>
      </c>
      <c r="S347" s="8" t="s">
        <v>47</v>
      </c>
      <c r="T347" s="8" t="s">
        <v>90</v>
      </c>
      <c r="U347" s="8" t="s">
        <v>91</v>
      </c>
      <c r="V347" s="8" t="s">
        <v>109</v>
      </c>
      <c r="W347" s="8" t="s">
        <v>91</v>
      </c>
      <c r="X347" s="8" t="s">
        <v>39</v>
      </c>
      <c r="Y347" s="8" t="s">
        <v>1310</v>
      </c>
      <c r="Z347" s="8" t="s">
        <v>829</v>
      </c>
      <c r="AA347" s="8" t="s">
        <v>764</v>
      </c>
      <c r="AB347" s="8" t="s">
        <v>232</v>
      </c>
      <c r="AC347" s="8" t="s">
        <v>233</v>
      </c>
      <c r="AD347" s="61">
        <v>45378</v>
      </c>
    </row>
    <row r="348" spans="1:30" ht="68.25" customHeight="1" x14ac:dyDescent="0.25">
      <c r="A348" s="15">
        <v>347</v>
      </c>
      <c r="B348" s="21" t="s">
        <v>262</v>
      </c>
      <c r="C348" s="21" t="s">
        <v>506</v>
      </c>
      <c r="D348" s="8" t="s">
        <v>81</v>
      </c>
      <c r="E348" s="8" t="s">
        <v>1203</v>
      </c>
      <c r="F348" s="8" t="s">
        <v>1204</v>
      </c>
      <c r="G348" s="21" t="s">
        <v>47</v>
      </c>
      <c r="H348" s="21" t="s">
        <v>81</v>
      </c>
      <c r="I348" s="21" t="s">
        <v>113</v>
      </c>
      <c r="J348" s="23">
        <v>45271</v>
      </c>
      <c r="K348" s="13" t="s">
        <v>1184</v>
      </c>
      <c r="L348" s="13" t="s">
        <v>1184</v>
      </c>
      <c r="M348" s="13" t="s">
        <v>43</v>
      </c>
      <c r="N348" s="13" t="s">
        <v>44</v>
      </c>
      <c r="O348" s="8" t="s">
        <v>81</v>
      </c>
      <c r="P348" s="8" t="s">
        <v>1205</v>
      </c>
      <c r="Q348" s="8" t="s">
        <v>883</v>
      </c>
      <c r="R348" s="13" t="s">
        <v>39</v>
      </c>
      <c r="S348" s="8" t="s">
        <v>47</v>
      </c>
      <c r="T348" s="21" t="s">
        <v>90</v>
      </c>
      <c r="U348" s="21" t="s">
        <v>91</v>
      </c>
      <c r="V348" s="21" t="s">
        <v>109</v>
      </c>
      <c r="W348" s="8" t="s">
        <v>91</v>
      </c>
      <c r="X348" s="8" t="s">
        <v>39</v>
      </c>
      <c r="Y348" s="8" t="s">
        <v>1310</v>
      </c>
      <c r="Z348" s="8" t="s">
        <v>829</v>
      </c>
      <c r="AA348" s="8" t="s">
        <v>764</v>
      </c>
      <c r="AB348" s="8" t="s">
        <v>232</v>
      </c>
      <c r="AC348" s="8" t="s">
        <v>233</v>
      </c>
      <c r="AD348" s="61">
        <v>45378</v>
      </c>
    </row>
    <row r="349" spans="1:30" ht="68.25" customHeight="1" x14ac:dyDescent="0.25">
      <c r="A349" s="15">
        <v>348</v>
      </c>
      <c r="B349" s="21" t="s">
        <v>34</v>
      </c>
      <c r="C349" s="21" t="s">
        <v>99</v>
      </c>
      <c r="D349" s="8" t="s">
        <v>81</v>
      </c>
      <c r="E349" s="8" t="s">
        <v>1206</v>
      </c>
      <c r="F349" s="8" t="s">
        <v>1207</v>
      </c>
      <c r="G349" s="21" t="s">
        <v>47</v>
      </c>
      <c r="H349" s="21" t="s">
        <v>81</v>
      </c>
      <c r="I349" s="21" t="s">
        <v>41</v>
      </c>
      <c r="J349" s="23">
        <v>45373</v>
      </c>
      <c r="K349" s="13" t="s">
        <v>1184</v>
      </c>
      <c r="L349" s="13" t="s">
        <v>1184</v>
      </c>
      <c r="M349" s="13" t="s">
        <v>43</v>
      </c>
      <c r="N349" s="13" t="s">
        <v>44</v>
      </c>
      <c r="O349" s="8" t="s">
        <v>81</v>
      </c>
      <c r="P349" s="63" t="s">
        <v>1208</v>
      </c>
      <c r="Q349" s="8" t="s">
        <v>46</v>
      </c>
      <c r="R349" s="13" t="s">
        <v>39</v>
      </c>
      <c r="S349" s="21" t="s">
        <v>47</v>
      </c>
      <c r="T349" s="21" t="s">
        <v>90</v>
      </c>
      <c r="U349" s="21" t="s">
        <v>49</v>
      </c>
      <c r="V349" s="21" t="s">
        <v>91</v>
      </c>
      <c r="W349" s="8" t="s">
        <v>91</v>
      </c>
      <c r="X349" s="8" t="s">
        <v>39</v>
      </c>
      <c r="Y349" s="8" t="s">
        <v>562</v>
      </c>
      <c r="Z349" s="8" t="s">
        <v>1209</v>
      </c>
      <c r="AA349" s="8" t="s">
        <v>1210</v>
      </c>
      <c r="AB349" s="8" t="s">
        <v>232</v>
      </c>
      <c r="AC349" s="8" t="s">
        <v>233</v>
      </c>
      <c r="AD349" s="61">
        <v>45378</v>
      </c>
    </row>
    <row r="350" spans="1:30" ht="68.25" customHeight="1" x14ac:dyDescent="0.25">
      <c r="A350" s="15">
        <v>349</v>
      </c>
      <c r="B350" s="21" t="s">
        <v>262</v>
      </c>
      <c r="C350" s="21" t="s">
        <v>506</v>
      </c>
      <c r="D350" s="8" t="s">
        <v>81</v>
      </c>
      <c r="E350" s="8" t="s">
        <v>1211</v>
      </c>
      <c r="F350" s="8" t="s">
        <v>1212</v>
      </c>
      <c r="G350" s="21" t="s">
        <v>47</v>
      </c>
      <c r="H350" s="21" t="s">
        <v>81</v>
      </c>
      <c r="I350" s="21" t="s">
        <v>41</v>
      </c>
      <c r="J350" s="23">
        <v>45373</v>
      </c>
      <c r="K350" s="13" t="s">
        <v>1184</v>
      </c>
      <c r="L350" s="13" t="s">
        <v>1184</v>
      </c>
      <c r="M350" s="13" t="s">
        <v>43</v>
      </c>
      <c r="N350" s="13" t="s">
        <v>44</v>
      </c>
      <c r="O350" s="8" t="s">
        <v>81</v>
      </c>
      <c r="P350" s="48" t="s">
        <v>1213</v>
      </c>
      <c r="Q350" s="8" t="s">
        <v>883</v>
      </c>
      <c r="R350" s="13" t="s">
        <v>39</v>
      </c>
      <c r="S350" s="21" t="s">
        <v>39</v>
      </c>
      <c r="T350" s="21" t="s">
        <v>67</v>
      </c>
      <c r="U350" s="21" t="s">
        <v>91</v>
      </c>
      <c r="V350" s="21" t="s">
        <v>91</v>
      </c>
      <c r="W350" s="8" t="s">
        <v>91</v>
      </c>
      <c r="X350" s="8" t="s">
        <v>39</v>
      </c>
      <c r="Y350" s="8" t="s">
        <v>1310</v>
      </c>
      <c r="Z350" s="8" t="s">
        <v>36</v>
      </c>
      <c r="AA350" s="8" t="s">
        <v>36</v>
      </c>
      <c r="AB350" s="8" t="s">
        <v>36</v>
      </c>
      <c r="AC350" s="8" t="s">
        <v>36</v>
      </c>
      <c r="AD350" s="61">
        <v>45378</v>
      </c>
    </row>
    <row r="351" spans="1:30" ht="68.25" customHeight="1" x14ac:dyDescent="0.25">
      <c r="A351" s="15">
        <v>350</v>
      </c>
      <c r="B351" s="21" t="s">
        <v>34</v>
      </c>
      <c r="C351" s="21" t="s">
        <v>99</v>
      </c>
      <c r="D351" s="8" t="s">
        <v>81</v>
      </c>
      <c r="E351" s="8" t="s">
        <v>1214</v>
      </c>
      <c r="F351" s="8" t="s">
        <v>1215</v>
      </c>
      <c r="G351" s="21" t="s">
        <v>47</v>
      </c>
      <c r="H351" s="21" t="s">
        <v>81</v>
      </c>
      <c r="I351" s="21" t="s">
        <v>41</v>
      </c>
      <c r="J351" s="23">
        <v>45378</v>
      </c>
      <c r="K351" s="13" t="s">
        <v>1184</v>
      </c>
      <c r="L351" s="13" t="s">
        <v>1184</v>
      </c>
      <c r="M351" s="13" t="s">
        <v>43</v>
      </c>
      <c r="N351" s="13" t="s">
        <v>44</v>
      </c>
      <c r="O351" s="8" t="s">
        <v>81</v>
      </c>
      <c r="P351" s="48" t="s">
        <v>1216</v>
      </c>
      <c r="Q351" s="8" t="s">
        <v>131</v>
      </c>
      <c r="R351" s="13" t="s">
        <v>39</v>
      </c>
      <c r="S351" s="21" t="s">
        <v>47</v>
      </c>
      <c r="T351" s="21" t="s">
        <v>90</v>
      </c>
      <c r="U351" s="21" t="s">
        <v>49</v>
      </c>
      <c r="V351" s="21" t="s">
        <v>91</v>
      </c>
      <c r="W351" s="8" t="s">
        <v>91</v>
      </c>
      <c r="X351" s="8" t="s">
        <v>39</v>
      </c>
      <c r="Y351" s="8" t="s">
        <v>1310</v>
      </c>
      <c r="Z351" s="8" t="s">
        <v>36</v>
      </c>
      <c r="AA351" s="8" t="s">
        <v>36</v>
      </c>
      <c r="AB351" s="8" t="s">
        <v>36</v>
      </c>
      <c r="AC351" s="8" t="s">
        <v>36</v>
      </c>
      <c r="AD351" s="61">
        <v>45378</v>
      </c>
    </row>
    <row r="352" spans="1:30" ht="68.25" customHeight="1" x14ac:dyDescent="0.25">
      <c r="A352" s="15">
        <v>351</v>
      </c>
      <c r="B352" s="21" t="s">
        <v>34</v>
      </c>
      <c r="C352" s="21" t="s">
        <v>285</v>
      </c>
      <c r="D352" s="21" t="s">
        <v>286</v>
      </c>
      <c r="E352" s="8" t="s">
        <v>106</v>
      </c>
      <c r="F352" s="8" t="s">
        <v>1217</v>
      </c>
      <c r="G352" s="21" t="s">
        <v>39</v>
      </c>
      <c r="H352" s="21" t="s">
        <v>1218</v>
      </c>
      <c r="I352" s="21" t="s">
        <v>41</v>
      </c>
      <c r="J352" s="23">
        <v>45373</v>
      </c>
      <c r="K352" s="13" t="s">
        <v>1184</v>
      </c>
      <c r="L352" s="13" t="s">
        <v>1184</v>
      </c>
      <c r="M352" s="13" t="s">
        <v>43</v>
      </c>
      <c r="N352" s="13" t="s">
        <v>71</v>
      </c>
      <c r="O352" s="8" t="s">
        <v>1219</v>
      </c>
      <c r="P352" s="48" t="s">
        <v>1220</v>
      </c>
      <c r="Q352" s="8" t="s">
        <v>131</v>
      </c>
      <c r="R352" s="13" t="s">
        <v>39</v>
      </c>
      <c r="S352" s="21" t="s">
        <v>47</v>
      </c>
      <c r="T352" s="21" t="s">
        <v>67</v>
      </c>
      <c r="U352" s="21" t="s">
        <v>109</v>
      </c>
      <c r="V352" s="21" t="s">
        <v>49</v>
      </c>
      <c r="W352" s="8" t="s">
        <v>91</v>
      </c>
      <c r="X352" s="8" t="s">
        <v>47</v>
      </c>
      <c r="Y352" s="8" t="s">
        <v>81</v>
      </c>
      <c r="Z352" s="8" t="s">
        <v>36</v>
      </c>
      <c r="AA352" s="8" t="s">
        <v>36</v>
      </c>
      <c r="AB352" s="8" t="s">
        <v>36</v>
      </c>
      <c r="AC352" s="8" t="s">
        <v>36</v>
      </c>
      <c r="AD352" s="61">
        <v>45378</v>
      </c>
    </row>
    <row r="353" spans="1:30" ht="68.25" customHeight="1" x14ac:dyDescent="0.25">
      <c r="A353" s="15">
        <v>352</v>
      </c>
      <c r="B353" s="21" t="s">
        <v>34</v>
      </c>
      <c r="C353" s="21" t="s">
        <v>99</v>
      </c>
      <c r="D353" s="21" t="s">
        <v>81</v>
      </c>
      <c r="E353" s="8" t="s">
        <v>1221</v>
      </c>
      <c r="F353" s="8" t="s">
        <v>1222</v>
      </c>
      <c r="G353" s="21" t="s">
        <v>47</v>
      </c>
      <c r="H353" s="21" t="s">
        <v>81</v>
      </c>
      <c r="I353" s="21" t="s">
        <v>85</v>
      </c>
      <c r="J353" s="23">
        <v>45378</v>
      </c>
      <c r="K353" s="13" t="s">
        <v>1184</v>
      </c>
      <c r="L353" s="13" t="s">
        <v>1184</v>
      </c>
      <c r="M353" s="13" t="s">
        <v>43</v>
      </c>
      <c r="N353" s="13" t="s">
        <v>44</v>
      </c>
      <c r="O353" s="8" t="s">
        <v>81</v>
      </c>
      <c r="P353" s="48" t="s">
        <v>1223</v>
      </c>
      <c r="Q353" s="8" t="s">
        <v>131</v>
      </c>
      <c r="R353" s="13" t="s">
        <v>39</v>
      </c>
      <c r="S353" s="21" t="s">
        <v>47</v>
      </c>
      <c r="T353" s="21" t="s">
        <v>90</v>
      </c>
      <c r="U353" s="21" t="s">
        <v>49</v>
      </c>
      <c r="V353" s="21" t="s">
        <v>91</v>
      </c>
      <c r="W353" s="8" t="s">
        <v>91</v>
      </c>
      <c r="X353" s="8" t="s">
        <v>39</v>
      </c>
      <c r="Y353" s="8" t="s">
        <v>50</v>
      </c>
      <c r="Z353" s="8" t="s">
        <v>1224</v>
      </c>
      <c r="AA353" s="8" t="s">
        <v>1225</v>
      </c>
      <c r="AB353" s="8" t="s">
        <v>232</v>
      </c>
      <c r="AC353" s="8" t="s">
        <v>233</v>
      </c>
      <c r="AD353" s="61">
        <v>45378</v>
      </c>
    </row>
    <row r="354" spans="1:30" ht="68.25" customHeight="1" x14ac:dyDescent="0.25">
      <c r="A354" s="15">
        <v>353</v>
      </c>
      <c r="B354" s="21" t="s">
        <v>262</v>
      </c>
      <c r="C354" s="21" t="s">
        <v>55</v>
      </c>
      <c r="D354" s="21" t="s">
        <v>179</v>
      </c>
      <c r="E354" s="21" t="s">
        <v>1226</v>
      </c>
      <c r="F354" s="21" t="s">
        <v>1227</v>
      </c>
      <c r="G354" s="21" t="s">
        <v>47</v>
      </c>
      <c r="H354" s="21" t="s">
        <v>81</v>
      </c>
      <c r="I354" s="21" t="s">
        <v>41</v>
      </c>
      <c r="J354" s="23">
        <v>45378</v>
      </c>
      <c r="K354" s="21" t="s">
        <v>1184</v>
      </c>
      <c r="L354" s="21" t="s">
        <v>1184</v>
      </c>
      <c r="M354" s="21" t="s">
        <v>43</v>
      </c>
      <c r="N354" s="21" t="s">
        <v>44</v>
      </c>
      <c r="O354" s="21" t="s">
        <v>81</v>
      </c>
      <c r="P354" s="64" t="s">
        <v>1228</v>
      </c>
      <c r="Q354" s="8" t="s">
        <v>131</v>
      </c>
      <c r="R354" s="21" t="s">
        <v>39</v>
      </c>
      <c r="S354" s="21" t="s">
        <v>47</v>
      </c>
      <c r="T354" s="21" t="s">
        <v>90</v>
      </c>
      <c r="U354" s="21" t="s">
        <v>91</v>
      </c>
      <c r="V354" s="21" t="s">
        <v>49</v>
      </c>
      <c r="W354" s="8" t="s">
        <v>91</v>
      </c>
      <c r="X354" s="8" t="s">
        <v>39</v>
      </c>
      <c r="Y354" s="8" t="s">
        <v>1310</v>
      </c>
      <c r="Z354" s="21" t="s">
        <v>36</v>
      </c>
      <c r="AA354" s="21" t="s">
        <v>36</v>
      </c>
      <c r="AB354" s="21" t="s">
        <v>36</v>
      </c>
      <c r="AC354" s="21" t="s">
        <v>36</v>
      </c>
      <c r="AD354" s="22">
        <v>45378</v>
      </c>
    </row>
    <row r="355" spans="1:30" ht="68.25" customHeight="1" x14ac:dyDescent="0.25">
      <c r="A355" s="15">
        <v>354</v>
      </c>
      <c r="B355" s="8" t="s">
        <v>34</v>
      </c>
      <c r="C355" s="8" t="s">
        <v>119</v>
      </c>
      <c r="D355" s="8" t="s">
        <v>81</v>
      </c>
      <c r="E355" s="8" t="s">
        <v>1229</v>
      </c>
      <c r="F355" s="8" t="s">
        <v>1230</v>
      </c>
      <c r="G355" s="8" t="s">
        <v>47</v>
      </c>
      <c r="H355" s="8" t="s">
        <v>81</v>
      </c>
      <c r="I355" s="8" t="s">
        <v>64</v>
      </c>
      <c r="J355" s="9">
        <v>45378</v>
      </c>
      <c r="K355" s="8" t="s">
        <v>1231</v>
      </c>
      <c r="L355" s="8" t="s">
        <v>1231</v>
      </c>
      <c r="M355" s="8" t="s">
        <v>43</v>
      </c>
      <c r="N355" s="8" t="s">
        <v>44</v>
      </c>
      <c r="O355" s="8" t="s">
        <v>81</v>
      </c>
      <c r="P355" s="48" t="s">
        <v>1232</v>
      </c>
      <c r="Q355" s="8" t="s">
        <v>131</v>
      </c>
      <c r="R355" s="8" t="s">
        <v>39</v>
      </c>
      <c r="S355" s="8" t="s">
        <v>47</v>
      </c>
      <c r="T355" s="8" t="s">
        <v>48</v>
      </c>
      <c r="U355" s="8" t="s">
        <v>49</v>
      </c>
      <c r="V355" s="8" t="s">
        <v>49</v>
      </c>
      <c r="W355" s="8" t="s">
        <v>49</v>
      </c>
      <c r="X355" s="8" t="s">
        <v>39</v>
      </c>
      <c r="Y355" s="8" t="s">
        <v>562</v>
      </c>
      <c r="Z355" s="8" t="s">
        <v>1209</v>
      </c>
      <c r="AA355" s="8" t="s">
        <v>1210</v>
      </c>
      <c r="AB355" s="8" t="s">
        <v>232</v>
      </c>
      <c r="AC355" s="8" t="s">
        <v>233</v>
      </c>
      <c r="AD355" s="12">
        <v>45370</v>
      </c>
    </row>
    <row r="356" spans="1:30" ht="68.25" customHeight="1" x14ac:dyDescent="0.25">
      <c r="A356" s="15">
        <v>355</v>
      </c>
      <c r="B356" s="8" t="s">
        <v>34</v>
      </c>
      <c r="C356" s="8" t="s">
        <v>119</v>
      </c>
      <c r="D356" s="8" t="s">
        <v>81</v>
      </c>
      <c r="E356" s="8" t="s">
        <v>1233</v>
      </c>
      <c r="F356" s="8" t="s">
        <v>1234</v>
      </c>
      <c r="G356" s="8" t="s">
        <v>47</v>
      </c>
      <c r="H356" s="8" t="s">
        <v>81</v>
      </c>
      <c r="I356" s="8" t="s">
        <v>64</v>
      </c>
      <c r="J356" s="9">
        <v>45378</v>
      </c>
      <c r="K356" s="8" t="s">
        <v>1231</v>
      </c>
      <c r="L356" s="8" t="s">
        <v>1231</v>
      </c>
      <c r="M356" s="8" t="s">
        <v>43</v>
      </c>
      <c r="N356" s="8" t="s">
        <v>44</v>
      </c>
      <c r="O356" s="8" t="s">
        <v>81</v>
      </c>
      <c r="P356" s="48" t="s">
        <v>1235</v>
      </c>
      <c r="Q356" s="8" t="s">
        <v>131</v>
      </c>
      <c r="R356" s="8" t="s">
        <v>39</v>
      </c>
      <c r="S356" s="8" t="s">
        <v>47</v>
      </c>
      <c r="T356" s="8" t="s">
        <v>48</v>
      </c>
      <c r="U356" s="8" t="s">
        <v>49</v>
      </c>
      <c r="V356" s="8" t="s">
        <v>49</v>
      </c>
      <c r="W356" s="8" t="s">
        <v>49</v>
      </c>
      <c r="X356" s="8" t="s">
        <v>39</v>
      </c>
      <c r="Y356" s="8" t="s">
        <v>562</v>
      </c>
      <c r="Z356" s="8" t="s">
        <v>1209</v>
      </c>
      <c r="AA356" s="8" t="s">
        <v>1210</v>
      </c>
      <c r="AB356" s="8" t="s">
        <v>232</v>
      </c>
      <c r="AC356" s="8" t="s">
        <v>233</v>
      </c>
      <c r="AD356" s="12">
        <v>45372</v>
      </c>
    </row>
    <row r="357" spans="1:30" ht="68.25" customHeight="1" x14ac:dyDescent="0.25">
      <c r="A357" s="15">
        <v>356</v>
      </c>
      <c r="B357" s="8" t="s">
        <v>34</v>
      </c>
      <c r="C357" s="8" t="s">
        <v>119</v>
      </c>
      <c r="D357" s="8" t="s">
        <v>81</v>
      </c>
      <c r="E357" s="8" t="s">
        <v>1236</v>
      </c>
      <c r="F357" s="8" t="s">
        <v>1237</v>
      </c>
      <c r="G357" s="8" t="s">
        <v>47</v>
      </c>
      <c r="H357" s="8" t="s">
        <v>81</v>
      </c>
      <c r="I357" s="8" t="s">
        <v>64</v>
      </c>
      <c r="J357" s="9">
        <v>45378</v>
      </c>
      <c r="K357" s="8" t="s">
        <v>1231</v>
      </c>
      <c r="L357" s="8" t="s">
        <v>1231</v>
      </c>
      <c r="M357" s="8" t="s">
        <v>43</v>
      </c>
      <c r="N357" s="8" t="s">
        <v>44</v>
      </c>
      <c r="O357" s="8" t="s">
        <v>81</v>
      </c>
      <c r="P357" s="48" t="s">
        <v>1238</v>
      </c>
      <c r="Q357" s="8" t="s">
        <v>131</v>
      </c>
      <c r="R357" s="8" t="s">
        <v>39</v>
      </c>
      <c r="S357" s="8" t="s">
        <v>47</v>
      </c>
      <c r="T357" s="8" t="s">
        <v>48</v>
      </c>
      <c r="U357" s="8" t="s">
        <v>49</v>
      </c>
      <c r="V357" s="8" t="s">
        <v>49</v>
      </c>
      <c r="W357" s="8" t="s">
        <v>49</v>
      </c>
      <c r="X357" s="8" t="s">
        <v>39</v>
      </c>
      <c r="Y357" s="8" t="s">
        <v>562</v>
      </c>
      <c r="Z357" s="8" t="s">
        <v>1209</v>
      </c>
      <c r="AA357" s="8" t="s">
        <v>1210</v>
      </c>
      <c r="AB357" s="8" t="s">
        <v>232</v>
      </c>
      <c r="AC357" s="8" t="s">
        <v>233</v>
      </c>
      <c r="AD357" s="12">
        <v>45378</v>
      </c>
    </row>
    <row r="358" spans="1:30" ht="68.25" customHeight="1" x14ac:dyDescent="0.25">
      <c r="A358" s="15">
        <v>357</v>
      </c>
      <c r="B358" s="8" t="s">
        <v>34</v>
      </c>
      <c r="C358" s="8" t="s">
        <v>285</v>
      </c>
      <c r="D358" s="8" t="s">
        <v>384</v>
      </c>
      <c r="E358" s="26" t="s">
        <v>1239</v>
      </c>
      <c r="F358" s="8" t="s">
        <v>1240</v>
      </c>
      <c r="G358" s="8" t="s">
        <v>47</v>
      </c>
      <c r="H358" s="8" t="s">
        <v>81</v>
      </c>
      <c r="I358" s="8" t="s">
        <v>85</v>
      </c>
      <c r="J358" s="9">
        <v>45383</v>
      </c>
      <c r="K358" s="8" t="s">
        <v>1241</v>
      </c>
      <c r="L358" s="8" t="s">
        <v>1241</v>
      </c>
      <c r="M358" s="8" t="s">
        <v>43</v>
      </c>
      <c r="N358" s="8" t="s">
        <v>44</v>
      </c>
      <c r="O358" s="8" t="s">
        <v>87</v>
      </c>
      <c r="P358" s="8" t="s">
        <v>1242</v>
      </c>
      <c r="Q358" s="8" t="s">
        <v>131</v>
      </c>
      <c r="R358" s="8" t="s">
        <v>39</v>
      </c>
      <c r="S358" s="8" t="s">
        <v>47</v>
      </c>
      <c r="T358" s="26" t="s">
        <v>90</v>
      </c>
      <c r="U358" s="8" t="s">
        <v>49</v>
      </c>
      <c r="V358" s="8" t="s">
        <v>91</v>
      </c>
      <c r="W358" s="8" t="s">
        <v>91</v>
      </c>
      <c r="X358" s="29" t="s">
        <v>39</v>
      </c>
      <c r="Y358" s="29" t="s">
        <v>192</v>
      </c>
      <c r="Z358" s="8" t="s">
        <v>449</v>
      </c>
      <c r="AA358" s="8" t="s">
        <v>825</v>
      </c>
      <c r="AB358" s="8" t="s">
        <v>765</v>
      </c>
      <c r="AC358" s="8" t="s">
        <v>233</v>
      </c>
      <c r="AD358" s="12">
        <v>45383</v>
      </c>
    </row>
    <row r="359" spans="1:30" ht="68.25" customHeight="1" x14ac:dyDescent="0.25">
      <c r="A359" s="15">
        <v>358</v>
      </c>
      <c r="B359" s="8" t="s">
        <v>34</v>
      </c>
      <c r="C359" s="8" t="s">
        <v>166</v>
      </c>
      <c r="D359" s="8" t="s">
        <v>167</v>
      </c>
      <c r="E359" s="8" t="s">
        <v>1243</v>
      </c>
      <c r="F359" s="8" t="s">
        <v>1244</v>
      </c>
      <c r="G359" s="8" t="s">
        <v>47</v>
      </c>
      <c r="H359" s="8" t="s">
        <v>81</v>
      </c>
      <c r="I359" s="8" t="s">
        <v>85</v>
      </c>
      <c r="J359" s="9">
        <v>44637</v>
      </c>
      <c r="K359" s="8" t="s">
        <v>1241</v>
      </c>
      <c r="L359" s="8" t="s">
        <v>1241</v>
      </c>
      <c r="M359" s="8" t="s">
        <v>43</v>
      </c>
      <c r="N359" s="8" t="s">
        <v>44</v>
      </c>
      <c r="O359" s="8" t="s">
        <v>87</v>
      </c>
      <c r="P359" s="8" t="s">
        <v>1245</v>
      </c>
      <c r="Q359" s="8" t="s">
        <v>883</v>
      </c>
      <c r="R359" s="8" t="s">
        <v>39</v>
      </c>
      <c r="S359" s="8" t="s">
        <v>39</v>
      </c>
      <c r="T359" s="8" t="s">
        <v>67</v>
      </c>
      <c r="U359" s="8" t="s">
        <v>49</v>
      </c>
      <c r="V359" s="8" t="s">
        <v>91</v>
      </c>
      <c r="W359" s="8" t="s">
        <v>91</v>
      </c>
      <c r="X359" s="29" t="s">
        <v>47</v>
      </c>
      <c r="Y359" s="8" t="s">
        <v>81</v>
      </c>
      <c r="Z359" s="8" t="s">
        <v>81</v>
      </c>
      <c r="AA359" s="8" t="s">
        <v>81</v>
      </c>
      <c r="AB359" s="8" t="s">
        <v>81</v>
      </c>
      <c r="AC359" s="8" t="s">
        <v>81</v>
      </c>
      <c r="AD359" s="12">
        <v>45383</v>
      </c>
    </row>
    <row r="360" spans="1:30" ht="68.25" customHeight="1" x14ac:dyDescent="0.25">
      <c r="A360" s="15">
        <v>359</v>
      </c>
      <c r="B360" s="8" t="s">
        <v>34</v>
      </c>
      <c r="C360" s="8" t="s">
        <v>1246</v>
      </c>
      <c r="D360" s="8" t="s">
        <v>1247</v>
      </c>
      <c r="E360" s="8" t="s">
        <v>1248</v>
      </c>
      <c r="F360" s="8" t="s">
        <v>1249</v>
      </c>
      <c r="G360" s="8" t="s">
        <v>47</v>
      </c>
      <c r="H360" s="8" t="s">
        <v>81</v>
      </c>
      <c r="I360" s="8" t="s">
        <v>113</v>
      </c>
      <c r="J360" s="9">
        <v>45264</v>
      </c>
      <c r="K360" s="8" t="s">
        <v>1241</v>
      </c>
      <c r="L360" s="8" t="s">
        <v>1241</v>
      </c>
      <c r="M360" s="8" t="s">
        <v>43</v>
      </c>
      <c r="N360" s="8" t="s">
        <v>44</v>
      </c>
      <c r="O360" s="8" t="s">
        <v>87</v>
      </c>
      <c r="P360" s="8" t="s">
        <v>1245</v>
      </c>
      <c r="Q360" s="8" t="s">
        <v>883</v>
      </c>
      <c r="R360" s="8" t="s">
        <v>39</v>
      </c>
      <c r="S360" s="8" t="s">
        <v>39</v>
      </c>
      <c r="T360" s="8" t="s">
        <v>67</v>
      </c>
      <c r="U360" s="8" t="s">
        <v>91</v>
      </c>
      <c r="V360" s="8" t="s">
        <v>49</v>
      </c>
      <c r="W360" s="8" t="s">
        <v>91</v>
      </c>
      <c r="X360" s="8" t="s">
        <v>47</v>
      </c>
      <c r="Y360" s="8" t="s">
        <v>81</v>
      </c>
      <c r="Z360" s="8" t="s">
        <v>81</v>
      </c>
      <c r="AA360" s="8" t="s">
        <v>81</v>
      </c>
      <c r="AB360" s="8" t="s">
        <v>81</v>
      </c>
      <c r="AC360" s="8" t="s">
        <v>81</v>
      </c>
      <c r="AD360" s="12">
        <v>45383</v>
      </c>
    </row>
    <row r="361" spans="1:30" ht="68.25" customHeight="1" x14ac:dyDescent="0.25">
      <c r="A361" s="15">
        <v>360</v>
      </c>
      <c r="B361" s="8" t="s">
        <v>34</v>
      </c>
      <c r="C361" s="8" t="s">
        <v>1246</v>
      </c>
      <c r="D361" s="8" t="s">
        <v>1247</v>
      </c>
      <c r="E361" s="8" t="s">
        <v>1250</v>
      </c>
      <c r="F361" s="8" t="s">
        <v>1251</v>
      </c>
      <c r="G361" s="8" t="s">
        <v>47</v>
      </c>
      <c r="H361" s="8" t="s">
        <v>81</v>
      </c>
      <c r="I361" s="8" t="s">
        <v>113</v>
      </c>
      <c r="J361" s="9">
        <v>45264</v>
      </c>
      <c r="K361" s="8" t="s">
        <v>1241</v>
      </c>
      <c r="L361" s="8" t="s">
        <v>1241</v>
      </c>
      <c r="M361" s="8" t="s">
        <v>43</v>
      </c>
      <c r="N361" s="8" t="s">
        <v>44</v>
      </c>
      <c r="O361" s="8" t="s">
        <v>87</v>
      </c>
      <c r="P361" s="8" t="s">
        <v>1245</v>
      </c>
      <c r="Q361" s="8" t="s">
        <v>883</v>
      </c>
      <c r="R361" s="8" t="s">
        <v>39</v>
      </c>
      <c r="S361" s="8" t="s">
        <v>39</v>
      </c>
      <c r="T361" s="8" t="s">
        <v>67</v>
      </c>
      <c r="U361" s="8" t="s">
        <v>91</v>
      </c>
      <c r="V361" s="8" t="s">
        <v>49</v>
      </c>
      <c r="W361" s="8" t="s">
        <v>91</v>
      </c>
      <c r="X361" s="8" t="s">
        <v>47</v>
      </c>
      <c r="Y361" s="8" t="s">
        <v>81</v>
      </c>
      <c r="Z361" s="8" t="s">
        <v>81</v>
      </c>
      <c r="AA361" s="8" t="s">
        <v>81</v>
      </c>
      <c r="AB361" s="8" t="s">
        <v>81</v>
      </c>
      <c r="AC361" s="8" t="s">
        <v>81</v>
      </c>
      <c r="AD361" s="12">
        <v>45383</v>
      </c>
    </row>
    <row r="362" spans="1:30" ht="68.25" customHeight="1" x14ac:dyDescent="0.25">
      <c r="A362" s="15">
        <v>361</v>
      </c>
      <c r="B362" s="8" t="s">
        <v>34</v>
      </c>
      <c r="C362" s="8" t="s">
        <v>1246</v>
      </c>
      <c r="D362" s="8" t="s">
        <v>1247</v>
      </c>
      <c r="E362" s="8" t="s">
        <v>1252</v>
      </c>
      <c r="F362" s="8" t="s">
        <v>1253</v>
      </c>
      <c r="G362" s="8" t="s">
        <v>47</v>
      </c>
      <c r="H362" s="8" t="s">
        <v>81</v>
      </c>
      <c r="I362" s="8" t="s">
        <v>85</v>
      </c>
      <c r="J362" s="9">
        <v>45264</v>
      </c>
      <c r="K362" s="8" t="s">
        <v>1241</v>
      </c>
      <c r="L362" s="8" t="s">
        <v>1241</v>
      </c>
      <c r="M362" s="8" t="s">
        <v>43</v>
      </c>
      <c r="N362" s="8" t="s">
        <v>44</v>
      </c>
      <c r="O362" s="8" t="s">
        <v>87</v>
      </c>
      <c r="P362" s="8" t="s">
        <v>1245</v>
      </c>
      <c r="Q362" s="8" t="s">
        <v>883</v>
      </c>
      <c r="R362" s="8" t="s">
        <v>39</v>
      </c>
      <c r="S362" s="8" t="s">
        <v>39</v>
      </c>
      <c r="T362" s="8" t="s">
        <v>67</v>
      </c>
      <c r="U362" s="8" t="s">
        <v>91</v>
      </c>
      <c r="V362" s="8" t="s">
        <v>49</v>
      </c>
      <c r="W362" s="8" t="s">
        <v>91</v>
      </c>
      <c r="X362" s="8" t="s">
        <v>47</v>
      </c>
      <c r="Y362" s="8" t="s">
        <v>81</v>
      </c>
      <c r="Z362" s="8" t="s">
        <v>81</v>
      </c>
      <c r="AA362" s="8" t="s">
        <v>81</v>
      </c>
      <c r="AB362" s="8" t="s">
        <v>81</v>
      </c>
      <c r="AC362" s="8" t="s">
        <v>81</v>
      </c>
      <c r="AD362" s="12">
        <v>45383</v>
      </c>
    </row>
    <row r="363" spans="1:30" ht="68.25" customHeight="1" x14ac:dyDescent="0.25">
      <c r="A363" s="15">
        <v>362</v>
      </c>
      <c r="B363" s="8" t="s">
        <v>34</v>
      </c>
      <c r="C363" s="8" t="s">
        <v>1246</v>
      </c>
      <c r="D363" s="8" t="s">
        <v>1247</v>
      </c>
      <c r="E363" s="8" t="s">
        <v>1254</v>
      </c>
      <c r="F363" s="8" t="s">
        <v>1255</v>
      </c>
      <c r="G363" s="8" t="s">
        <v>47</v>
      </c>
      <c r="H363" s="8" t="s">
        <v>81</v>
      </c>
      <c r="I363" s="8" t="s">
        <v>85</v>
      </c>
      <c r="J363" s="9">
        <v>45264</v>
      </c>
      <c r="K363" s="8" t="s">
        <v>1241</v>
      </c>
      <c r="L363" s="8" t="s">
        <v>1241</v>
      </c>
      <c r="M363" s="8" t="s">
        <v>43</v>
      </c>
      <c r="N363" s="8" t="s">
        <v>44</v>
      </c>
      <c r="O363" s="8" t="s">
        <v>87</v>
      </c>
      <c r="P363" s="8" t="s">
        <v>1245</v>
      </c>
      <c r="Q363" s="8" t="s">
        <v>883</v>
      </c>
      <c r="R363" s="8" t="s">
        <v>39</v>
      </c>
      <c r="S363" s="8" t="s">
        <v>39</v>
      </c>
      <c r="T363" s="8" t="s">
        <v>67</v>
      </c>
      <c r="U363" s="8" t="s">
        <v>91</v>
      </c>
      <c r="V363" s="8" t="s">
        <v>49</v>
      </c>
      <c r="W363" s="8" t="s">
        <v>91</v>
      </c>
      <c r="X363" s="8" t="s">
        <v>47</v>
      </c>
      <c r="Y363" s="8" t="s">
        <v>81</v>
      </c>
      <c r="Z363" s="8" t="s">
        <v>81</v>
      </c>
      <c r="AA363" s="8" t="s">
        <v>81</v>
      </c>
      <c r="AB363" s="8" t="s">
        <v>81</v>
      </c>
      <c r="AC363" s="8" t="s">
        <v>81</v>
      </c>
      <c r="AD363" s="12">
        <v>45383</v>
      </c>
    </row>
    <row r="364" spans="1:30" ht="68.25" customHeight="1" x14ac:dyDescent="0.25">
      <c r="A364" s="15">
        <v>363</v>
      </c>
      <c r="B364" s="8" t="s">
        <v>34</v>
      </c>
      <c r="C364" s="8" t="s">
        <v>1246</v>
      </c>
      <c r="D364" s="8" t="s">
        <v>1247</v>
      </c>
      <c r="E364" s="8" t="s">
        <v>1256</v>
      </c>
      <c r="F364" s="8" t="s">
        <v>1257</v>
      </c>
      <c r="G364" s="8" t="s">
        <v>39</v>
      </c>
      <c r="H364" s="8">
        <v>206</v>
      </c>
      <c r="I364" s="8" t="s">
        <v>85</v>
      </c>
      <c r="J364" s="9">
        <v>45264</v>
      </c>
      <c r="K364" s="8" t="s">
        <v>1241</v>
      </c>
      <c r="L364" s="8" t="s">
        <v>1241</v>
      </c>
      <c r="M364" s="8" t="s">
        <v>43</v>
      </c>
      <c r="N364" s="8" t="s">
        <v>44</v>
      </c>
      <c r="O364" s="8" t="s">
        <v>87</v>
      </c>
      <c r="P364" s="8" t="s">
        <v>1245</v>
      </c>
      <c r="Q364" s="8" t="s">
        <v>883</v>
      </c>
      <c r="R364" s="8" t="s">
        <v>39</v>
      </c>
      <c r="S364" s="8" t="s">
        <v>39</v>
      </c>
      <c r="T364" s="8" t="s">
        <v>67</v>
      </c>
      <c r="U364" s="8" t="s">
        <v>91</v>
      </c>
      <c r="V364" s="8" t="s">
        <v>49</v>
      </c>
      <c r="W364" s="8" t="s">
        <v>91</v>
      </c>
      <c r="X364" s="8" t="s">
        <v>47</v>
      </c>
      <c r="Y364" s="8" t="s">
        <v>81</v>
      </c>
      <c r="Z364" s="8" t="s">
        <v>81</v>
      </c>
      <c r="AA364" s="8" t="s">
        <v>81</v>
      </c>
      <c r="AB364" s="8" t="s">
        <v>81</v>
      </c>
      <c r="AC364" s="8" t="s">
        <v>81</v>
      </c>
      <c r="AD364" s="12">
        <v>45383</v>
      </c>
    </row>
    <row r="365" spans="1:30" ht="68.25" customHeight="1" x14ac:dyDescent="0.25">
      <c r="A365" s="15">
        <v>364</v>
      </c>
      <c r="B365" s="8" t="s">
        <v>34</v>
      </c>
      <c r="C365" s="21" t="s">
        <v>1246</v>
      </c>
      <c r="D365" s="21" t="s">
        <v>1247</v>
      </c>
      <c r="E365" s="8" t="s">
        <v>1258</v>
      </c>
      <c r="F365" s="21" t="s">
        <v>1259</v>
      </c>
      <c r="G365" s="21" t="s">
        <v>47</v>
      </c>
      <c r="H365" s="21" t="s">
        <v>87</v>
      </c>
      <c r="I365" s="21" t="s">
        <v>85</v>
      </c>
      <c r="J365" s="23">
        <v>45264</v>
      </c>
      <c r="K365" s="8" t="s">
        <v>1241</v>
      </c>
      <c r="L365" s="8" t="s">
        <v>1241</v>
      </c>
      <c r="M365" s="8" t="s">
        <v>43</v>
      </c>
      <c r="N365" s="8" t="s">
        <v>44</v>
      </c>
      <c r="O365" s="8" t="s">
        <v>87</v>
      </c>
      <c r="P365" s="8" t="s">
        <v>1245</v>
      </c>
      <c r="Q365" s="8" t="s">
        <v>883</v>
      </c>
      <c r="R365" s="21" t="s">
        <v>39</v>
      </c>
      <c r="S365" s="21" t="s">
        <v>39</v>
      </c>
      <c r="T365" s="8" t="s">
        <v>67</v>
      </c>
      <c r="U365" s="21" t="s">
        <v>91</v>
      </c>
      <c r="V365" s="21" t="s">
        <v>49</v>
      </c>
      <c r="W365" s="8" t="s">
        <v>91</v>
      </c>
      <c r="X365" s="8" t="s">
        <v>47</v>
      </c>
      <c r="Y365" s="8" t="s">
        <v>81</v>
      </c>
      <c r="Z365" s="21" t="s">
        <v>81</v>
      </c>
      <c r="AA365" s="21" t="s">
        <v>81</v>
      </c>
      <c r="AB365" s="21" t="s">
        <v>81</v>
      </c>
      <c r="AC365" s="21" t="s">
        <v>81</v>
      </c>
      <c r="AD365" s="12">
        <v>45383</v>
      </c>
    </row>
    <row r="366" spans="1:30" ht="68.25" customHeight="1" x14ac:dyDescent="0.25">
      <c r="A366" s="15">
        <v>365</v>
      </c>
      <c r="B366" s="8" t="s">
        <v>34</v>
      </c>
      <c r="C366" s="21" t="s">
        <v>1246</v>
      </c>
      <c r="D366" s="21" t="s">
        <v>1247</v>
      </c>
      <c r="E366" s="8" t="s">
        <v>1260</v>
      </c>
      <c r="F366" s="21" t="s">
        <v>1261</v>
      </c>
      <c r="G366" s="21" t="s">
        <v>47</v>
      </c>
      <c r="H366" s="21" t="s">
        <v>87</v>
      </c>
      <c r="I366" s="21" t="s">
        <v>85</v>
      </c>
      <c r="J366" s="23">
        <v>45264</v>
      </c>
      <c r="K366" s="8" t="s">
        <v>1241</v>
      </c>
      <c r="L366" s="8" t="s">
        <v>1241</v>
      </c>
      <c r="M366" s="8" t="s">
        <v>43</v>
      </c>
      <c r="N366" s="8" t="s">
        <v>44</v>
      </c>
      <c r="O366" s="8" t="s">
        <v>87</v>
      </c>
      <c r="P366" s="8" t="s">
        <v>1245</v>
      </c>
      <c r="Q366" s="8" t="s">
        <v>883</v>
      </c>
      <c r="R366" s="21" t="s">
        <v>39</v>
      </c>
      <c r="S366" s="21" t="s">
        <v>39</v>
      </c>
      <c r="T366" s="8" t="s">
        <v>67</v>
      </c>
      <c r="U366" s="21" t="s">
        <v>91</v>
      </c>
      <c r="V366" s="21" t="s">
        <v>49</v>
      </c>
      <c r="W366" s="8" t="s">
        <v>91</v>
      </c>
      <c r="X366" s="8" t="s">
        <v>47</v>
      </c>
      <c r="Y366" s="8" t="s">
        <v>81</v>
      </c>
      <c r="Z366" s="21" t="s">
        <v>81</v>
      </c>
      <c r="AA366" s="21" t="s">
        <v>81</v>
      </c>
      <c r="AB366" s="21" t="s">
        <v>81</v>
      </c>
      <c r="AC366" s="21" t="s">
        <v>81</v>
      </c>
      <c r="AD366" s="12">
        <v>45383</v>
      </c>
    </row>
    <row r="367" spans="1:30" ht="68.25" customHeight="1" x14ac:dyDescent="0.25">
      <c r="A367" s="15">
        <v>366</v>
      </c>
      <c r="B367" s="8" t="s">
        <v>34</v>
      </c>
      <c r="C367" s="21" t="s">
        <v>1246</v>
      </c>
      <c r="D367" s="21" t="s">
        <v>1247</v>
      </c>
      <c r="E367" s="8" t="s">
        <v>1262</v>
      </c>
      <c r="F367" s="21" t="s">
        <v>1263</v>
      </c>
      <c r="G367" s="21" t="s">
        <v>47</v>
      </c>
      <c r="H367" s="21" t="s">
        <v>81</v>
      </c>
      <c r="I367" s="21" t="s">
        <v>85</v>
      </c>
      <c r="J367" s="23">
        <v>45272</v>
      </c>
      <c r="K367" s="8" t="s">
        <v>1241</v>
      </c>
      <c r="L367" s="8" t="s">
        <v>1241</v>
      </c>
      <c r="M367" s="8" t="s">
        <v>43</v>
      </c>
      <c r="N367" s="8" t="s">
        <v>44</v>
      </c>
      <c r="O367" s="8" t="s">
        <v>87</v>
      </c>
      <c r="P367" s="8" t="s">
        <v>1245</v>
      </c>
      <c r="Q367" s="8" t="s">
        <v>883</v>
      </c>
      <c r="R367" s="21" t="s">
        <v>39</v>
      </c>
      <c r="S367" s="21" t="s">
        <v>39</v>
      </c>
      <c r="T367" s="8" t="s">
        <v>67</v>
      </c>
      <c r="U367" s="21" t="s">
        <v>91</v>
      </c>
      <c r="V367" s="21" t="s">
        <v>49</v>
      </c>
      <c r="W367" s="8" t="s">
        <v>91</v>
      </c>
      <c r="X367" s="8" t="s">
        <v>47</v>
      </c>
      <c r="Y367" s="8" t="s">
        <v>81</v>
      </c>
      <c r="Z367" s="21" t="s">
        <v>81</v>
      </c>
      <c r="AA367" s="21" t="s">
        <v>81</v>
      </c>
      <c r="AB367" s="21" t="s">
        <v>81</v>
      </c>
      <c r="AC367" s="21" t="s">
        <v>81</v>
      </c>
      <c r="AD367" s="12">
        <v>45383</v>
      </c>
    </row>
    <row r="368" spans="1:30" ht="68.25" customHeight="1" x14ac:dyDescent="0.25">
      <c r="A368" s="15">
        <v>367</v>
      </c>
      <c r="B368" s="8" t="s">
        <v>34</v>
      </c>
      <c r="C368" s="21" t="s">
        <v>1246</v>
      </c>
      <c r="D368" s="21" t="s">
        <v>1247</v>
      </c>
      <c r="E368" s="8" t="s">
        <v>1264</v>
      </c>
      <c r="F368" s="21" t="s">
        <v>1265</v>
      </c>
      <c r="G368" s="21" t="s">
        <v>47</v>
      </c>
      <c r="H368" s="21" t="s">
        <v>81</v>
      </c>
      <c r="I368" s="21" t="s">
        <v>85</v>
      </c>
      <c r="J368" s="23">
        <v>45264</v>
      </c>
      <c r="K368" s="8" t="s">
        <v>1241</v>
      </c>
      <c r="L368" s="8" t="s">
        <v>1241</v>
      </c>
      <c r="M368" s="8" t="s">
        <v>43</v>
      </c>
      <c r="N368" s="8" t="s">
        <v>44</v>
      </c>
      <c r="O368" s="8" t="s">
        <v>87</v>
      </c>
      <c r="P368" s="8" t="s">
        <v>1245</v>
      </c>
      <c r="Q368" s="8" t="s">
        <v>883</v>
      </c>
      <c r="R368" s="21" t="s">
        <v>39</v>
      </c>
      <c r="S368" s="21" t="s">
        <v>39</v>
      </c>
      <c r="T368" s="8" t="s">
        <v>67</v>
      </c>
      <c r="U368" s="21" t="s">
        <v>91</v>
      </c>
      <c r="V368" s="21" t="s">
        <v>49</v>
      </c>
      <c r="W368" s="8" t="s">
        <v>91</v>
      </c>
      <c r="X368" s="8" t="s">
        <v>47</v>
      </c>
      <c r="Y368" s="8" t="s">
        <v>81</v>
      </c>
      <c r="Z368" s="21" t="s">
        <v>81</v>
      </c>
      <c r="AA368" s="21" t="s">
        <v>81</v>
      </c>
      <c r="AB368" s="21" t="s">
        <v>81</v>
      </c>
      <c r="AC368" s="21" t="s">
        <v>81</v>
      </c>
      <c r="AD368" s="12">
        <v>45383</v>
      </c>
    </row>
    <row r="369" spans="1:30" ht="68.25" customHeight="1" x14ac:dyDescent="0.25">
      <c r="A369" s="15">
        <v>368</v>
      </c>
      <c r="B369" s="8" t="s">
        <v>34</v>
      </c>
      <c r="C369" s="21" t="s">
        <v>1246</v>
      </c>
      <c r="D369" s="21" t="s">
        <v>1247</v>
      </c>
      <c r="E369" s="8" t="s">
        <v>1266</v>
      </c>
      <c r="F369" s="21" t="s">
        <v>1267</v>
      </c>
      <c r="G369" s="21" t="s">
        <v>47</v>
      </c>
      <c r="H369" s="21" t="s">
        <v>81</v>
      </c>
      <c r="I369" s="21" t="s">
        <v>85</v>
      </c>
      <c r="J369" s="23">
        <v>45264</v>
      </c>
      <c r="K369" s="8" t="s">
        <v>1241</v>
      </c>
      <c r="L369" s="8" t="s">
        <v>1241</v>
      </c>
      <c r="M369" s="8" t="s">
        <v>43</v>
      </c>
      <c r="N369" s="8" t="s">
        <v>44</v>
      </c>
      <c r="O369" s="8" t="s">
        <v>87</v>
      </c>
      <c r="P369" s="8" t="s">
        <v>1245</v>
      </c>
      <c r="Q369" s="8" t="s">
        <v>883</v>
      </c>
      <c r="R369" s="21" t="s">
        <v>39</v>
      </c>
      <c r="S369" s="21" t="s">
        <v>39</v>
      </c>
      <c r="T369" s="8" t="s">
        <v>90</v>
      </c>
      <c r="U369" s="21" t="s">
        <v>91</v>
      </c>
      <c r="V369" s="21" t="s">
        <v>49</v>
      </c>
      <c r="W369" s="8" t="s">
        <v>91</v>
      </c>
      <c r="X369" s="8" t="s">
        <v>39</v>
      </c>
      <c r="Y369" s="8" t="s">
        <v>562</v>
      </c>
      <c r="Z369" s="21" t="s">
        <v>306</v>
      </c>
      <c r="AA369" s="21" t="s">
        <v>825</v>
      </c>
      <c r="AB369" s="21" t="s">
        <v>232</v>
      </c>
      <c r="AC369" s="21" t="s">
        <v>233</v>
      </c>
      <c r="AD369" s="12">
        <v>45383</v>
      </c>
    </row>
    <row r="370" spans="1:30" ht="68.25" customHeight="1" x14ac:dyDescent="0.25">
      <c r="A370" s="15">
        <v>369</v>
      </c>
      <c r="B370" s="8" t="s">
        <v>34</v>
      </c>
      <c r="C370" s="21" t="s">
        <v>1246</v>
      </c>
      <c r="D370" s="21" t="s">
        <v>1247</v>
      </c>
      <c r="E370" s="8" t="s">
        <v>1268</v>
      </c>
      <c r="F370" s="21" t="s">
        <v>1269</v>
      </c>
      <c r="G370" s="21" t="s">
        <v>47</v>
      </c>
      <c r="H370" s="21" t="s">
        <v>81</v>
      </c>
      <c r="I370" s="21" t="s">
        <v>85</v>
      </c>
      <c r="J370" s="23">
        <v>45264</v>
      </c>
      <c r="K370" s="8" t="s">
        <v>1241</v>
      </c>
      <c r="L370" s="8" t="s">
        <v>1241</v>
      </c>
      <c r="M370" s="8" t="s">
        <v>43</v>
      </c>
      <c r="N370" s="8" t="s">
        <v>44</v>
      </c>
      <c r="O370" s="8" t="s">
        <v>87</v>
      </c>
      <c r="P370" s="8" t="s">
        <v>1245</v>
      </c>
      <c r="Q370" s="8" t="s">
        <v>883</v>
      </c>
      <c r="R370" s="21" t="s">
        <v>39</v>
      </c>
      <c r="S370" s="21" t="s">
        <v>39</v>
      </c>
      <c r="T370" s="8" t="s">
        <v>67</v>
      </c>
      <c r="U370" s="21" t="s">
        <v>91</v>
      </c>
      <c r="V370" s="21" t="s">
        <v>49</v>
      </c>
      <c r="W370" s="8" t="s">
        <v>91</v>
      </c>
      <c r="X370" s="8" t="s">
        <v>47</v>
      </c>
      <c r="Y370" s="8" t="s">
        <v>81</v>
      </c>
      <c r="Z370" s="21" t="s">
        <v>81</v>
      </c>
      <c r="AA370" s="21" t="s">
        <v>81</v>
      </c>
      <c r="AB370" s="21" t="s">
        <v>81</v>
      </c>
      <c r="AC370" s="21" t="s">
        <v>81</v>
      </c>
      <c r="AD370" s="12">
        <v>45383</v>
      </c>
    </row>
    <row r="371" spans="1:30" ht="68.25" customHeight="1" x14ac:dyDescent="0.25">
      <c r="A371" s="15">
        <v>370</v>
      </c>
      <c r="B371" s="8" t="s">
        <v>34</v>
      </c>
      <c r="C371" s="21" t="s">
        <v>1246</v>
      </c>
      <c r="D371" s="21" t="s">
        <v>1247</v>
      </c>
      <c r="E371" s="8" t="s">
        <v>1270</v>
      </c>
      <c r="F371" s="21" t="s">
        <v>1271</v>
      </c>
      <c r="G371" s="21" t="s">
        <v>47</v>
      </c>
      <c r="H371" s="21" t="s">
        <v>81</v>
      </c>
      <c r="I371" s="21" t="s">
        <v>85</v>
      </c>
      <c r="J371" s="23">
        <v>45264</v>
      </c>
      <c r="K371" s="8" t="s">
        <v>1241</v>
      </c>
      <c r="L371" s="8" t="s">
        <v>1241</v>
      </c>
      <c r="M371" s="8" t="s">
        <v>43</v>
      </c>
      <c r="N371" s="8" t="s">
        <v>44</v>
      </c>
      <c r="O371" s="8" t="s">
        <v>87</v>
      </c>
      <c r="P371" s="8" t="s">
        <v>1245</v>
      </c>
      <c r="Q371" s="8" t="s">
        <v>883</v>
      </c>
      <c r="R371" s="21" t="s">
        <v>39</v>
      </c>
      <c r="S371" s="21" t="s">
        <v>39</v>
      </c>
      <c r="T371" s="8" t="s">
        <v>67</v>
      </c>
      <c r="U371" s="21" t="s">
        <v>91</v>
      </c>
      <c r="V371" s="21" t="s">
        <v>49</v>
      </c>
      <c r="W371" s="8" t="s">
        <v>91</v>
      </c>
      <c r="X371" s="8" t="s">
        <v>47</v>
      </c>
      <c r="Y371" s="8" t="s">
        <v>81</v>
      </c>
      <c r="Z371" s="21" t="s">
        <v>81</v>
      </c>
      <c r="AA371" s="21" t="s">
        <v>81</v>
      </c>
      <c r="AB371" s="21" t="s">
        <v>81</v>
      </c>
      <c r="AC371" s="21" t="s">
        <v>81</v>
      </c>
      <c r="AD371" s="12">
        <v>45383</v>
      </c>
    </row>
    <row r="372" spans="1:30" ht="68.25" customHeight="1" x14ac:dyDescent="0.25">
      <c r="A372" s="15">
        <v>371</v>
      </c>
      <c r="B372" s="8" t="s">
        <v>34</v>
      </c>
      <c r="C372" s="21" t="s">
        <v>166</v>
      </c>
      <c r="D372" s="21" t="s">
        <v>167</v>
      </c>
      <c r="E372" s="8" t="s">
        <v>1272</v>
      </c>
      <c r="F372" s="21" t="s">
        <v>1244</v>
      </c>
      <c r="G372" s="21" t="s">
        <v>47</v>
      </c>
      <c r="H372" s="21" t="s">
        <v>81</v>
      </c>
      <c r="I372" s="21" t="s">
        <v>85</v>
      </c>
      <c r="J372" s="23">
        <v>44637</v>
      </c>
      <c r="K372" s="8" t="s">
        <v>1241</v>
      </c>
      <c r="L372" s="8" t="s">
        <v>1241</v>
      </c>
      <c r="M372" s="8" t="s">
        <v>43</v>
      </c>
      <c r="N372" s="8" t="s">
        <v>44</v>
      </c>
      <c r="O372" s="8" t="s">
        <v>87</v>
      </c>
      <c r="P372" s="8" t="s">
        <v>1245</v>
      </c>
      <c r="Q372" s="8" t="s">
        <v>883</v>
      </c>
      <c r="R372" s="21" t="s">
        <v>39</v>
      </c>
      <c r="S372" s="21" t="s">
        <v>39</v>
      </c>
      <c r="T372" s="8" t="s">
        <v>67</v>
      </c>
      <c r="U372" s="21" t="s">
        <v>49</v>
      </c>
      <c r="V372" s="21" t="s">
        <v>91</v>
      </c>
      <c r="W372" s="21" t="s">
        <v>91</v>
      </c>
      <c r="X372" s="8" t="s">
        <v>47</v>
      </c>
      <c r="Y372" s="8" t="s">
        <v>81</v>
      </c>
      <c r="Z372" s="21" t="s">
        <v>81</v>
      </c>
      <c r="AA372" s="21" t="s">
        <v>81</v>
      </c>
      <c r="AB372" s="21" t="s">
        <v>81</v>
      </c>
      <c r="AC372" s="21" t="s">
        <v>81</v>
      </c>
      <c r="AD372" s="12">
        <v>45383</v>
      </c>
    </row>
    <row r="373" spans="1:30" ht="68.25" customHeight="1" x14ac:dyDescent="0.25">
      <c r="A373" s="15">
        <v>372</v>
      </c>
      <c r="B373" s="8" t="s">
        <v>34</v>
      </c>
      <c r="C373" s="21" t="s">
        <v>1246</v>
      </c>
      <c r="D373" s="21" t="s">
        <v>1247</v>
      </c>
      <c r="E373" s="8" t="s">
        <v>1273</v>
      </c>
      <c r="F373" s="21" t="s">
        <v>1274</v>
      </c>
      <c r="G373" s="21" t="s">
        <v>47</v>
      </c>
      <c r="H373" s="21" t="s">
        <v>81</v>
      </c>
      <c r="I373" s="21" t="s">
        <v>85</v>
      </c>
      <c r="J373" s="23">
        <v>45264</v>
      </c>
      <c r="K373" s="8" t="s">
        <v>1241</v>
      </c>
      <c r="L373" s="8" t="s">
        <v>1241</v>
      </c>
      <c r="M373" s="8" t="s">
        <v>43</v>
      </c>
      <c r="N373" s="8" t="s">
        <v>44</v>
      </c>
      <c r="O373" s="8" t="s">
        <v>87</v>
      </c>
      <c r="P373" s="8" t="s">
        <v>1245</v>
      </c>
      <c r="Q373" s="8" t="s">
        <v>883</v>
      </c>
      <c r="R373" s="21" t="s">
        <v>39</v>
      </c>
      <c r="S373" s="21" t="s">
        <v>39</v>
      </c>
      <c r="T373" s="8" t="s">
        <v>67</v>
      </c>
      <c r="U373" s="21" t="s">
        <v>91</v>
      </c>
      <c r="V373" s="21" t="s">
        <v>49</v>
      </c>
      <c r="W373" s="21" t="s">
        <v>91</v>
      </c>
      <c r="X373" s="8" t="s">
        <v>47</v>
      </c>
      <c r="Y373" s="8" t="s">
        <v>81</v>
      </c>
      <c r="Z373" s="21" t="s">
        <v>81</v>
      </c>
      <c r="AA373" s="21" t="s">
        <v>81</v>
      </c>
      <c r="AB373" s="21" t="s">
        <v>81</v>
      </c>
      <c r="AC373" s="21" t="s">
        <v>81</v>
      </c>
      <c r="AD373" s="12">
        <v>45383</v>
      </c>
    </row>
    <row r="374" spans="1:30" ht="68.25" customHeight="1" x14ac:dyDescent="0.25">
      <c r="A374" s="15">
        <v>373</v>
      </c>
      <c r="B374" s="8" t="s">
        <v>34</v>
      </c>
      <c r="C374" s="21" t="s">
        <v>1246</v>
      </c>
      <c r="D374" s="21" t="s">
        <v>1247</v>
      </c>
      <c r="E374" s="8" t="s">
        <v>1275</v>
      </c>
      <c r="F374" s="21" t="s">
        <v>1276</v>
      </c>
      <c r="G374" s="21" t="s">
        <v>47</v>
      </c>
      <c r="H374" s="21" t="s">
        <v>81</v>
      </c>
      <c r="I374" s="21" t="s">
        <v>85</v>
      </c>
      <c r="J374" s="23">
        <v>45187</v>
      </c>
      <c r="K374" s="8" t="s">
        <v>1241</v>
      </c>
      <c r="L374" s="8" t="s">
        <v>1241</v>
      </c>
      <c r="M374" s="8" t="s">
        <v>43</v>
      </c>
      <c r="N374" s="8" t="s">
        <v>44</v>
      </c>
      <c r="O374" s="8" t="s">
        <v>87</v>
      </c>
      <c r="P374" s="8" t="s">
        <v>1245</v>
      </c>
      <c r="Q374" s="8" t="s">
        <v>883</v>
      </c>
      <c r="R374" s="21" t="s">
        <v>39</v>
      </c>
      <c r="S374" s="21" t="s">
        <v>39</v>
      </c>
      <c r="T374" s="8" t="s">
        <v>67</v>
      </c>
      <c r="U374" s="21" t="s">
        <v>91</v>
      </c>
      <c r="V374" s="21" t="s">
        <v>49</v>
      </c>
      <c r="W374" s="21" t="s">
        <v>91</v>
      </c>
      <c r="X374" s="8" t="s">
        <v>47</v>
      </c>
      <c r="Y374" s="8" t="s">
        <v>81</v>
      </c>
      <c r="Z374" s="21" t="s">
        <v>81</v>
      </c>
      <c r="AA374" s="21" t="s">
        <v>81</v>
      </c>
      <c r="AB374" s="21" t="s">
        <v>81</v>
      </c>
      <c r="AC374" s="21" t="s">
        <v>81</v>
      </c>
      <c r="AD374" s="12">
        <v>45383</v>
      </c>
    </row>
    <row r="375" spans="1:30" ht="68.25" customHeight="1" x14ac:dyDescent="0.25">
      <c r="A375" s="15">
        <v>374</v>
      </c>
      <c r="B375" s="8" t="s">
        <v>34</v>
      </c>
      <c r="C375" s="21" t="s">
        <v>1246</v>
      </c>
      <c r="D375" s="21" t="s">
        <v>1247</v>
      </c>
      <c r="E375" s="8" t="s">
        <v>1277</v>
      </c>
      <c r="F375" s="21" t="s">
        <v>1278</v>
      </c>
      <c r="G375" s="21" t="s">
        <v>47</v>
      </c>
      <c r="H375" s="21" t="s">
        <v>81</v>
      </c>
      <c r="I375" s="21" t="s">
        <v>85</v>
      </c>
      <c r="J375" s="23">
        <v>45247</v>
      </c>
      <c r="K375" s="8" t="s">
        <v>1241</v>
      </c>
      <c r="L375" s="8" t="s">
        <v>1241</v>
      </c>
      <c r="M375" s="8" t="s">
        <v>43</v>
      </c>
      <c r="N375" s="8" t="s">
        <v>44</v>
      </c>
      <c r="O375" s="8" t="s">
        <v>87</v>
      </c>
      <c r="P375" s="8" t="s">
        <v>1245</v>
      </c>
      <c r="Q375" s="8" t="s">
        <v>883</v>
      </c>
      <c r="R375" s="21" t="s">
        <v>39</v>
      </c>
      <c r="S375" s="21" t="s">
        <v>39</v>
      </c>
      <c r="T375" s="8" t="s">
        <v>67</v>
      </c>
      <c r="U375" s="21" t="s">
        <v>91</v>
      </c>
      <c r="V375" s="21" t="s">
        <v>49</v>
      </c>
      <c r="W375" s="21" t="s">
        <v>91</v>
      </c>
      <c r="X375" s="8" t="s">
        <v>47</v>
      </c>
      <c r="Y375" s="8" t="s">
        <v>81</v>
      </c>
      <c r="Z375" s="21" t="s">
        <v>81</v>
      </c>
      <c r="AA375" s="21" t="s">
        <v>81</v>
      </c>
      <c r="AB375" s="21" t="s">
        <v>81</v>
      </c>
      <c r="AC375" s="21" t="s">
        <v>81</v>
      </c>
      <c r="AD375" s="12">
        <v>45383</v>
      </c>
    </row>
  </sheetData>
  <autoFilter ref="A1:AD375" xr:uid="{E906A966-9A9D-49C5-8AEC-0B2BC42C6426}"/>
  <conditionalFormatting sqref="W2:W375">
    <cfRule type="cellIs" dxfId="10" priority="2" operator="equal">
      <formula>"MEDIA"</formula>
    </cfRule>
    <cfRule type="cellIs" dxfId="9" priority="3" operator="equal">
      <formula>"BAJA"</formula>
    </cfRule>
  </conditionalFormatting>
  <conditionalFormatting sqref="W3:W40">
    <cfRule type="cellIs" dxfId="8" priority="14" operator="equal">
      <formula>"ALTA"</formula>
    </cfRule>
  </conditionalFormatting>
  <conditionalFormatting sqref="W42:W53">
    <cfRule type="cellIs" dxfId="7" priority="15" operator="equal">
      <formula>"ALTA"</formula>
    </cfRule>
  </conditionalFormatting>
  <conditionalFormatting sqref="W55:W90">
    <cfRule type="cellIs" dxfId="6" priority="13" operator="equal">
      <formula>"ALTA"</formula>
    </cfRule>
  </conditionalFormatting>
  <conditionalFormatting sqref="W92:W104">
    <cfRule type="cellIs" dxfId="5" priority="12" operator="equal">
      <formula>"ALTA"</formula>
    </cfRule>
  </conditionalFormatting>
  <conditionalFormatting sqref="W106:W113">
    <cfRule type="cellIs" dxfId="4" priority="11" operator="equal">
      <formula>"ALTA"</formula>
    </cfRule>
  </conditionalFormatting>
  <conditionalFormatting sqref="W115:W228">
    <cfRule type="cellIs" dxfId="3" priority="6" operator="equal">
      <formula>"ALTA"</formula>
    </cfRule>
  </conditionalFormatting>
  <conditionalFormatting sqref="W230:W341">
    <cfRule type="cellIs" dxfId="2" priority="5" operator="equal">
      <formula>"ALTA"</formula>
    </cfRule>
  </conditionalFormatting>
  <conditionalFormatting sqref="W343:W357">
    <cfRule type="cellIs" dxfId="1" priority="4" operator="equal">
      <formula>"ALTA"</formula>
    </cfRule>
  </conditionalFormatting>
  <conditionalFormatting sqref="W359:W375">
    <cfRule type="cellIs" dxfId="0" priority="1" operator="equal">
      <formula>"ALTA"</formula>
    </cfRule>
  </conditionalFormatting>
  <dataValidations count="4">
    <dataValidation type="list" allowBlank="1" showInputMessage="1" showErrorMessage="1" sqref="D135:D149" xr:uid="{334A4601-7AA5-4A71-8CCB-CF3E2AD1EC08}">
      <formula1>"NO APLICA"</formula1>
    </dataValidation>
    <dataValidation type="list" allowBlank="1" showInputMessage="1" showErrorMessage="1" sqref="Y4:Y5" xr:uid="{1B508D87-3C18-401F-A1CD-4075068AF547}">
      <formula1>INDIRECT(X5)</formula1>
    </dataValidation>
    <dataValidation type="list" allowBlank="1" showInputMessage="1" showErrorMessage="1" sqref="Y43 Y36:Y37 D6:D8 Y56:Y57 Y116:Y117 Y231:Y232 Y359:Y361 AB334:AB339" xr:uid="{DC32BAED-0763-407D-BACC-51A35AB7BBE5}">
      <formula1>INDIRECT(#REF!)</formula1>
    </dataValidation>
    <dataValidation type="list" allowBlank="1" showInputMessage="1" showErrorMessage="1" sqref="Y38:Y40 Y42 Y44:Y53 D9:D76 Y35 Y6:Y33 Y3 D2:D5 Y55 Y58:Y76 D91:D134 Y91:Y113 Y115 Y118:Y216 D136:D216 Y221:Y228 D220:D274 Y230 Y233:Y273 Y312:Y341 D312:D340 Y343:Y357 D342:D375 Y362:Y375 Z334:AA339" xr:uid="{4847EED9-44D8-4BC1-A2AF-DD4CD16EFF2A}">
      <formula1>INDIRECT(C2)</formula1>
    </dataValidation>
  </dataValidations>
  <hyperlinks>
    <hyperlink ref="P30" r:id="rId1" xr:uid="{625C0FFF-74EC-45DF-A12F-8308AC0EF0E6}"/>
    <hyperlink ref="P51" r:id="rId2" xr:uid="{45524EC8-DB2B-4C14-A875-20706477A6A2}"/>
    <hyperlink ref="P45" r:id="rId3" display="https://teams.microsoft.com/l/team/19%3a209b7e5b41f44e5ea6d9bfdce33c4144%40thread.tacv2/conversations?groupId=647f9e32-b836-4e5f-b8b1-12f8c8517eed&amp;tenantId=02f338c2-5dfa-4ce9-9ed1-2e6f5524cc75" xr:uid="{CB177C10-E6C3-4A72-8AEA-E9AE2A070B7D}"/>
    <hyperlink ref="P54" r:id="rId4" xr:uid="{2643A793-9118-4E6D-A88A-64E17DE2166C}"/>
    <hyperlink ref="P95" r:id="rId5" xr:uid="{52F2E022-2485-47E5-8D83-AE71C06A1688}"/>
    <hyperlink ref="P96" r:id="rId6" xr:uid="{1BFF1C75-3331-4D29-900E-0626A6C97E8A}"/>
    <hyperlink ref="P97" r:id="rId7" xr:uid="{3EB2F475-0FE0-4F94-94CC-B41F352F566B}"/>
    <hyperlink ref="P92" r:id="rId8" xr:uid="{20FDA0AE-92BB-42BB-A20E-236626031AC7}"/>
    <hyperlink ref="P91" r:id="rId9" xr:uid="{4ADE3740-915E-433B-AAFB-CB8BD0D825C7}"/>
    <hyperlink ref="P105" r:id="rId10" xr:uid="{7962B382-3A9D-4BDD-A739-7EA477157DB1}"/>
    <hyperlink ref="P106" r:id="rId11" xr:uid="{768587B4-7305-407E-8CFE-1DF57554DC69}"/>
    <hyperlink ref="P107" r:id="rId12" xr:uid="{12A305B3-AA35-4186-9113-86014879EB76}"/>
    <hyperlink ref="P108" r:id="rId13" xr:uid="{64D38FA7-2D4A-438D-BB1C-3E3A45FA48AF}"/>
    <hyperlink ref="P110" r:id="rId14" xr:uid="{D8BC72A9-78E7-4B87-9EA8-DE3CBD92D318}"/>
    <hyperlink ref="P111" r:id="rId15" xr:uid="{749A0689-158E-4775-83FD-832762F0A1EB}"/>
    <hyperlink ref="P109" r:id="rId16" xr:uid="{B9728927-6530-4843-98FA-D6A9373E3F3D}"/>
    <hyperlink ref="P112" r:id="rId17" xr:uid="{6216B8C6-8E7D-43D2-91A2-B245DCAA866A}"/>
    <hyperlink ref="P113" r:id="rId18" xr:uid="{97E0187A-F33A-4F5E-AC07-A8C07AC7CC65}"/>
    <hyperlink ref="P150" r:id="rId19" xr:uid="{9F2EA4F2-4C5B-4281-9059-75B204D3C288}"/>
    <hyperlink ref="P140" r:id="rId20" xr:uid="{4948480D-6B42-4BDE-BAB0-429B5DBD6D74}"/>
    <hyperlink ref="P136" r:id="rId21" xr:uid="{AD50218C-8325-43C6-A083-25FE8B4CEBCE}"/>
    <hyperlink ref="P143" r:id="rId22" xr:uid="{26041C24-BC57-43C3-B3B8-DBDA6D441B65}"/>
    <hyperlink ref="P144" r:id="rId23" display="https://tinyurl.com/yamm4ca6" xr:uid="{8CD1D56D-19F6-46C9-BE85-DDC08DAC20EC}"/>
    <hyperlink ref="P148" r:id="rId24" xr:uid="{C29701B1-FD37-4B2C-9001-C45FDEE3CCD1}"/>
    <hyperlink ref="P149" r:id="rId25" xr:uid="{9CAC9E79-7774-4247-9A5C-485F84C1558C}"/>
    <hyperlink ref="P145" r:id="rId26" xr:uid="{70665F83-288E-46D0-B242-FF6CC30E72E8}"/>
    <hyperlink ref="P146" r:id="rId27" xr:uid="{E3EFB907-675E-48E5-8C10-7AE055B7AB84}"/>
    <hyperlink ref="P147" r:id="rId28" xr:uid="{042726AB-F261-43D0-97B2-18EE4712C182}"/>
    <hyperlink ref="P151:P216" r:id="rId29" display="https://daruma.supertransporte.gov.co/app.php/staff/portal/documents?_reset" xr:uid="{3934E81A-5E7C-41F9-B381-C015C8F217C9}"/>
    <hyperlink ref="P137" r:id="rId30" xr:uid="{1EDB29DD-2D30-4990-AE6E-63247B032AEE}"/>
    <hyperlink ref="P169" r:id="rId31" xr:uid="{0912D278-FB04-492E-A231-3736B82D1358}"/>
    <hyperlink ref="P155" r:id="rId32" xr:uid="{120355BE-E360-4613-9481-B8166F7B1EB0}"/>
    <hyperlink ref="P174" r:id="rId33" xr:uid="{57926161-67E5-4B9F-889C-5BD27C71D655}"/>
    <hyperlink ref="P211" r:id="rId34" xr:uid="{41EEC647-FE94-489A-8216-CDEA234F44EB}"/>
    <hyperlink ref="P212" r:id="rId35" xr:uid="{2961175D-E84A-44FA-9E19-ED0D291AFE45}"/>
    <hyperlink ref="P213" r:id="rId36" xr:uid="{8B852973-3D58-4204-ACAC-270B8AAC1E2A}"/>
    <hyperlink ref="P214" r:id="rId37" xr:uid="{0B595B61-AEBD-4D7D-B612-4D60492D2271}"/>
    <hyperlink ref="P215" r:id="rId38" xr:uid="{36FD5C54-7926-41D4-8A4A-3F906F2FFF84}"/>
    <hyperlink ref="P216" r:id="rId39" xr:uid="{B51F1478-5F47-4940-AAC8-3C5972F91DF2}"/>
    <hyperlink ref="P222" r:id="rId40" xr:uid="{E703374A-2006-4E88-9C84-75C7C5E7D5CC}"/>
    <hyperlink ref="P312" r:id="rId41" xr:uid="{EFF53CD6-63D7-4F6A-AE2B-CDF867B8DCF4}"/>
    <hyperlink ref="P321" r:id="rId42" xr:uid="{1664054E-DA2E-45FB-9561-1D0B7FF1DD2D}"/>
    <hyperlink ref="P320" r:id="rId43" xr:uid="{6420B51E-05E0-4A83-8559-63FB3512E0DB}"/>
    <hyperlink ref="P322" r:id="rId44" xr:uid="{8EEC4248-2441-408D-BD7C-6F5AC12597A0}"/>
    <hyperlink ref="P323" r:id="rId45" xr:uid="{DF388B75-04BE-4EF0-87F4-E685A9DD8D45}"/>
    <hyperlink ref="P324" r:id="rId46" xr:uid="{593A6269-87BE-4EE2-9D3B-BDD7D7031844}"/>
    <hyperlink ref="P326" r:id="rId47" xr:uid="{1D126B12-6303-4F50-A520-BC9EDF0B99C1}"/>
    <hyperlink ref="P327" r:id="rId48" xr:uid="{FB831EA6-7C1A-407B-AEFF-E5594E879451}"/>
    <hyperlink ref="P328" r:id="rId49" xr:uid="{82224F93-9629-42A1-8C3E-C39CC339E96C}"/>
    <hyperlink ref="P329" r:id="rId50" xr:uid="{3871D4F7-149D-466D-BAED-559E6D155CD3}"/>
    <hyperlink ref="P330" r:id="rId51" xr:uid="{7B507743-8E31-4F20-82B1-D925AA29131B}"/>
    <hyperlink ref="P331" r:id="rId52" xr:uid="{FA5D4903-F2F6-461B-87F4-DD94D2AA47CF}"/>
    <hyperlink ref="P332" r:id="rId53" xr:uid="{C19A1BEA-1DF6-4F64-BC83-1F4CBBFEA7A4}"/>
    <hyperlink ref="P333" r:id="rId54" xr:uid="{2D888B13-A4A1-4459-9F21-9F656FD46366}"/>
    <hyperlink ref="P334" r:id="rId55" xr:uid="{49C5CF53-A41B-4720-87EA-2FC9E85F4D6F}"/>
    <hyperlink ref="P335" r:id="rId56" xr:uid="{561213F3-26F7-453A-8B29-4D502F70243B}"/>
    <hyperlink ref="P336" r:id="rId57" xr:uid="{EC363B09-E9CF-4671-8CB2-6032EAD5BD5B}"/>
    <hyperlink ref="P337" r:id="rId58" xr:uid="{2E95E0BD-539B-4997-BB2C-8CAD0E28FB4E}"/>
    <hyperlink ref="P338" r:id="rId59" xr:uid="{788DD1C4-239A-4EF5-901E-76528C0B3419}"/>
    <hyperlink ref="P339" r:id="rId60" xr:uid="{1A4A75A2-6884-47AD-B4ED-0035C616CEB9}"/>
    <hyperlink ref="P317" r:id="rId61" display="https://orfeo.supertransporte.gov.co/login.php" xr:uid="{B4B93D1D-D05E-45CC-8D18-3D56B14A08D4}"/>
    <hyperlink ref="P316" r:id="rId62" display="https://orfeo.supertransporte.gov.co/login.php" xr:uid="{20CB7B1F-FD9E-4E07-8624-A7F3CE113181}"/>
    <hyperlink ref="P315" r:id="rId63" display="https://orfeo.supertransporte.gov.co/login.php" xr:uid="{F9167495-23D9-4181-9592-2F8D8779EB78}"/>
    <hyperlink ref="P314" r:id="rId64" display="https://orfeo.supertransporte.gov.co/login.php" xr:uid="{C5E03A77-6B63-46C6-8AC7-84F0B46E766B}"/>
    <hyperlink ref="P318" r:id="rId65" display="https://orfeo.supertransporte.gov.co/login.php" xr:uid="{A665B0B5-DF55-4FA7-B814-5EAC2DFE687B}"/>
    <hyperlink ref="P340" r:id="rId66" xr:uid="{EF0AA6B2-1A42-4C93-9BA0-17DA5DECB038}"/>
    <hyperlink ref="P325" r:id="rId67" xr:uid="{18EA585C-D065-41B5-89E2-99A416278682}"/>
    <hyperlink ref="P341" r:id="rId68" xr:uid="{C54D049B-577A-4532-9FEA-F689F50167A0}"/>
    <hyperlink ref="P351" r:id="rId69" xr:uid="{BCC60150-089B-443B-80ED-77CD28DBC1B9}"/>
    <hyperlink ref="P352" r:id="rId70" xr:uid="{CB5C9271-E0B6-4BE7-A880-BEEC0C555B7B}"/>
    <hyperlink ref="P353" r:id="rId71" xr:uid="{797ABF0A-E296-41D2-AC6D-815A1D17C921}"/>
    <hyperlink ref="P350" r:id="rId72" location="overview" xr:uid="{02F4A3C9-F59C-4AA6-B75A-929F0E24328C}"/>
    <hyperlink ref="P342" r:id="rId73" xr:uid="{857D6617-AF53-4D75-95D8-02FF8C38F3D3}"/>
    <hyperlink ref="P343" r:id="rId74" xr:uid="{0DC9312B-1C44-4937-BFF9-1E5F57DBBB5C}"/>
    <hyperlink ref="P344" r:id="rId75" xr:uid="{D85FFD44-F059-4E7B-8503-6AD7B22A96A2}"/>
    <hyperlink ref="P345" r:id="rId76" display="file:///X:/1.%20DIRECCI%C3%93N%20DE%20PROMOCI%C3%93N%20Y%20PREVENCI%C3%93N%20PUERTOS/8.%20EQUIPO%20PORTUARIO%202023/6.%20BASES%20DE%20DATOS/2024" xr:uid="{75727EBA-AC7F-4A31-B385-1364AF535652}"/>
    <hyperlink ref="P346" r:id="rId77" xr:uid="{EEB3A4E4-B8D0-4B78-B01E-5D112F5DF4EA}"/>
    <hyperlink ref="P347" r:id="rId78" xr:uid="{D1278E5A-BB5A-45D5-A0FE-D74546D31921}"/>
    <hyperlink ref="P354" r:id="rId79" xr:uid="{E3AE7989-197E-4A7D-8B6E-610EC2FC69F0}"/>
    <hyperlink ref="P355" r:id="rId80" xr:uid="{726DC352-57C6-4A76-92DF-BC8A945C05ED}"/>
    <hyperlink ref="P356" r:id="rId81" xr:uid="{11414EDD-ECF4-448C-894F-FC57C94989D8}"/>
  </hyperlinks>
  <pageMargins left="0.7" right="0.7" top="0.75" bottom="0.75" header="0.3" footer="0.3"/>
  <pageSetup paperSize="120" scale="16" orientation="landscape" r:id="rId82"/>
  <legacyDrawing r:id="rId83"/>
  <extLst>
    <ext xmlns:x14="http://schemas.microsoft.com/office/spreadsheetml/2009/9/main" uri="{CCE6A557-97BC-4b89-ADB6-D9C93CAAB3DF}">
      <x14:dataValidations xmlns:xm="http://schemas.microsoft.com/office/excel/2006/main" count="8">
        <x14:dataValidation type="list" allowBlank="1" showInputMessage="1" showErrorMessage="1" xr:uid="{3A20EE4C-E358-4DF9-A778-7FF7DE4C600D}">
          <x14:formula1>
            <xm:f>'https://supertransporte.sharepoint.com/sites/GrupoTics-MSPI/Documentos compartidos/MSPI/Implementación MSPI/004.  A8 - GESTION DE ACTIVOS/2024/[Activos_Informacion_GJ_2024.xlsx]CATEGORIAS'!#REF!</xm:f>
          </x14:formula1>
          <xm:sqref>C312:C340</xm:sqref>
        </x14:dataValidation>
        <x14:dataValidation type="list" allowBlank="1" showInputMessage="1" showErrorMessage="1" xr:uid="{CAEE7829-D310-4B25-BCA7-23AC1C2AC49E}">
          <x14:formula1>
            <xm:f>'https://supertransporte.sharepoint.com/sites/GrupoTics-MSPI/Documentos compartidos/MSPI/Implementación MSPI/004.  A8 - GESTION DE ACTIVOS/2024/[Activos_Informacion_GJ_2024.xlsx]LISTAS'!#REF!</xm:f>
          </x14:formula1>
          <xm:sqref>R312:S340 G312:G340 Q312:Q341 T312:V341 I312:I340 B312:B340 X312:X341 K312:N340</xm:sqref>
        </x14:dataValidation>
        <x14:dataValidation type="list" allowBlank="1" showInputMessage="1" showErrorMessage="1" xr:uid="{16B9B519-755D-4A95-854F-BE93485AA7C2}">
          <x14:formula1>
            <xm:f>'F:\SUPÈRTRANSPORTE\EVIDENCIAS MARZO\Obligacion 1 MSPI\ACTUALIZACION DE ACTIVOS\RECIBO FINAL\CONTROL INTERNO\[TIC-FR-010 V3_activos Información OCI 2023_26mar2024.xlsx]LISTAS'!#REF!</xm:f>
          </x14:formula1>
          <xm:sqref>X275:X311 I274:I311 G274:G311 B274:B311 K274:N311 Q274:V311</xm:sqref>
        </x14:dataValidation>
        <x14:dataValidation type="list" allowBlank="1" showInputMessage="1" showErrorMessage="1" xr:uid="{B34DC7FB-F204-4FF9-AD19-E8B9B4CBAB23}">
          <x14:formula1>
            <xm:f>'F:\SUPÈRTRANSPORTE\EVIDENCIAS MARZO\Obligacion 1 MSPI\ACTUALIZACION DE ACTIVOS\RECIBO FINAL\CONTROL INTERNO\[TIC-FR-010 V3_activos Información OCI 2023_26mar2024.xlsx]CATEGORIAS'!#REF!</xm:f>
          </x14:formula1>
          <xm:sqref>C274:C311</xm:sqref>
        </x14:dataValidation>
        <x14:dataValidation type="list" allowBlank="1" showInputMessage="1" showErrorMessage="1" xr:uid="{7AD30702-FD9D-41FC-83C3-AF8741E9EE3B}">
          <x14:formula1>
            <xm:f>'F:\SUPÈRTRANSPORTE\EVIDENCIAS MARZO\Obligacion 1 MSPI\ACTUALIZACION DE ACTIVOS\RECIBO INICIAL POR AREA - APROBACION\OFICINA TIC\[TIC-FR-010 V3 actualización y clasificación de activos de Información-OTIC-2024.xlsx]LISTAS'!#REF!</xm:f>
          </x14:formula1>
          <xm:sqref>X230:X273 G229:G273 I229:I273 B229:B273 K229:N273 Q229:V273</xm:sqref>
        </x14:dataValidation>
        <x14:dataValidation type="list" allowBlank="1" showInputMessage="1" showErrorMessage="1" xr:uid="{7F29D054-2240-4EFB-87B3-FF2D2EF0B175}">
          <x14:formula1>
            <xm:f>'F:\SUPÈRTRANSPORTE\EVIDENCIAS MARZO\Obligacion 1 MSPI\ACTUALIZACION DE ACTIVOS\RECIBO INICIAL POR AREA - APROBACION\OFICINA TIC\[TIC-FR-010 V3 actualización y clasificación de activos de Información-OTIC-2024.xlsx]CATEGORIAS'!#REF!</xm:f>
          </x14:formula1>
          <xm:sqref>C229:C273</xm:sqref>
        </x14:dataValidation>
        <x14:dataValidation type="list" allowBlank="1" showInputMessage="1" showErrorMessage="1" xr:uid="{4DA07FC3-90AE-4E18-815F-52D927E7CFA5}">
          <x14:formula1>
            <xm:f>'F:\SUPÈRTRANSPORTE\EVIDENCIAS MARZO\Obligacion 1 MSPI\ACTUALIZACION DE ACTIVOS\RECIBO FINAL\ADMINISTRATIVA\[Activos de informacion ADMINISTRATIVA_2024.xlsx]LISTAS'!#REF!</xm:f>
          </x14:formula1>
          <xm:sqref>B222:B228</xm:sqref>
        </x14:dataValidation>
        <x14:dataValidation type="list" allowBlank="1" showInputMessage="1" showErrorMessage="1" xr:uid="{0F2BDC4D-2A17-47A0-A3C1-7B5D57E0A48B}">
          <x14:formula1>
            <xm:f>'F:\SUPÈRTRANSPORTE\EVIDENCIAS MARZO\Obligacion 1 MSPI\ACTUALIZACION DE ACTIVOS\RECIBO FINAL\ADMINISTRATIVA\[Activos de informacion ADMINISTRATIVA_2024.xlsx]CATEGORIAS'!#REF!</xm:f>
          </x14:formula1>
          <xm:sqref>C222:C228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9"/>
  <sheetViews>
    <sheetView workbookViewId="0">
      <selection activeCell="A3" sqref="A3"/>
    </sheetView>
  </sheetViews>
  <sheetFormatPr baseColWidth="10" defaultColWidth="11.42578125" defaultRowHeight="15" x14ac:dyDescent="0.25"/>
  <cols>
    <col min="1" max="1" width="29.140625" customWidth="1"/>
    <col min="2" max="2" width="69" bestFit="1" customWidth="1"/>
    <col min="3" max="3" width="20.7109375" customWidth="1"/>
    <col min="4" max="4" width="13.85546875" customWidth="1"/>
    <col min="5" max="5" width="18.28515625" customWidth="1"/>
    <col min="6" max="6" width="27.7109375" customWidth="1"/>
    <col min="7" max="7" width="52.140625" bestFit="1" customWidth="1"/>
    <col min="8" max="8" width="30.7109375" customWidth="1"/>
    <col min="9" max="9" width="22.5703125" customWidth="1"/>
    <col min="10" max="10" width="51.28515625" bestFit="1" customWidth="1"/>
    <col min="11" max="11" width="20.28515625" customWidth="1"/>
    <col min="12" max="12" width="58.7109375" bestFit="1" customWidth="1"/>
    <col min="13" max="13" width="22.85546875" customWidth="1"/>
    <col min="14" max="14" width="44.5703125" bestFit="1" customWidth="1"/>
    <col min="15" max="15" width="31.85546875" customWidth="1"/>
    <col min="16" max="16" width="21.7109375" customWidth="1"/>
    <col min="17" max="17" width="58.7109375" bestFit="1" customWidth="1"/>
    <col min="18" max="18" width="36.140625" customWidth="1"/>
    <col min="20" max="20" width="45.5703125" bestFit="1" customWidth="1"/>
    <col min="21" max="21" width="71.42578125" bestFit="1" customWidth="1"/>
    <col min="22" max="22" width="83.140625" customWidth="1"/>
    <col min="23" max="23" width="52.5703125" bestFit="1" customWidth="1"/>
    <col min="25" max="25" width="25.85546875" customWidth="1"/>
    <col min="26" max="26" width="44.140625" bestFit="1" customWidth="1"/>
    <col min="27" max="27" width="13.28515625" customWidth="1"/>
    <col min="28" max="28" width="25.85546875" customWidth="1"/>
  </cols>
  <sheetData>
    <row r="1" spans="1:28" x14ac:dyDescent="0.25">
      <c r="A1" t="s">
        <v>1082</v>
      </c>
      <c r="B1" t="s">
        <v>472</v>
      </c>
      <c r="C1" t="s">
        <v>99</v>
      </c>
      <c r="D1" t="s">
        <v>1049</v>
      </c>
      <c r="E1" t="s">
        <v>80</v>
      </c>
      <c r="F1" t="s">
        <v>575</v>
      </c>
      <c r="G1" t="s">
        <v>221</v>
      </c>
      <c r="H1" t="s">
        <v>215</v>
      </c>
      <c r="I1" t="s">
        <v>1246</v>
      </c>
      <c r="J1" t="s">
        <v>1313</v>
      </c>
      <c r="K1" t="s">
        <v>105</v>
      </c>
      <c r="L1" t="s">
        <v>1314</v>
      </c>
      <c r="M1" t="s">
        <v>1315</v>
      </c>
      <c r="N1" t="s">
        <v>144</v>
      </c>
      <c r="O1" s="6" t="s">
        <v>1316</v>
      </c>
      <c r="P1" t="s">
        <v>55</v>
      </c>
      <c r="Q1" t="s">
        <v>285</v>
      </c>
      <c r="R1" t="s">
        <v>119</v>
      </c>
      <c r="S1" t="s">
        <v>290</v>
      </c>
      <c r="T1" t="s">
        <v>1317</v>
      </c>
      <c r="U1" t="s">
        <v>166</v>
      </c>
      <c r="V1" t="s">
        <v>422</v>
      </c>
      <c r="W1" t="s">
        <v>427</v>
      </c>
      <c r="X1" t="s">
        <v>243</v>
      </c>
      <c r="Y1" t="s">
        <v>1318</v>
      </c>
      <c r="Z1" t="s">
        <v>1319</v>
      </c>
      <c r="AA1" t="s">
        <v>506</v>
      </c>
      <c r="AB1" t="s">
        <v>184</v>
      </c>
    </row>
    <row r="2" spans="1:28" x14ac:dyDescent="0.25">
      <c r="A2" t="s">
        <v>1320</v>
      </c>
      <c r="B2" t="s">
        <v>1321</v>
      </c>
      <c r="C2" t="s">
        <v>81</v>
      </c>
      <c r="D2" t="s">
        <v>81</v>
      </c>
      <c r="E2" t="s">
        <v>81</v>
      </c>
      <c r="F2" t="s">
        <v>81</v>
      </c>
      <c r="G2" t="s">
        <v>222</v>
      </c>
      <c r="H2" t="s">
        <v>216</v>
      </c>
      <c r="I2" t="s">
        <v>1322</v>
      </c>
      <c r="J2" t="s">
        <v>1323</v>
      </c>
      <c r="K2" t="s">
        <v>81</v>
      </c>
      <c r="L2" t="s">
        <v>1324</v>
      </c>
      <c r="M2" t="s">
        <v>81</v>
      </c>
      <c r="N2" t="s">
        <v>1325</v>
      </c>
      <c r="O2" s="7" t="s">
        <v>81</v>
      </c>
      <c r="P2" t="s">
        <v>150</v>
      </c>
      <c r="Q2" t="s">
        <v>379</v>
      </c>
      <c r="R2" t="s">
        <v>120</v>
      </c>
      <c r="S2" t="s">
        <v>291</v>
      </c>
      <c r="T2" t="s">
        <v>1326</v>
      </c>
      <c r="U2" t="s">
        <v>1327</v>
      </c>
      <c r="V2" t="s">
        <v>1328</v>
      </c>
      <c r="W2" t="s">
        <v>428</v>
      </c>
      <c r="X2" t="s">
        <v>81</v>
      </c>
      <c r="Y2" t="s">
        <v>1329</v>
      </c>
      <c r="Z2" t="s">
        <v>1330</v>
      </c>
      <c r="AA2" t="s">
        <v>81</v>
      </c>
      <c r="AB2" t="s">
        <v>81</v>
      </c>
    </row>
    <row r="3" spans="1:28" x14ac:dyDescent="0.25">
      <c r="A3" t="s">
        <v>1331</v>
      </c>
      <c r="B3" t="s">
        <v>1332</v>
      </c>
      <c r="G3" t="s">
        <v>1162</v>
      </c>
      <c r="I3" t="s">
        <v>1333</v>
      </c>
      <c r="J3" t="s">
        <v>1334</v>
      </c>
      <c r="L3" t="s">
        <v>1335</v>
      </c>
      <c r="N3" t="s">
        <v>145</v>
      </c>
      <c r="P3" t="s">
        <v>1336</v>
      </c>
      <c r="Q3" t="s">
        <v>384</v>
      </c>
      <c r="T3" t="s">
        <v>1337</v>
      </c>
      <c r="U3" t="s">
        <v>588</v>
      </c>
      <c r="V3" t="s">
        <v>423</v>
      </c>
      <c r="W3" t="s">
        <v>433</v>
      </c>
      <c r="Z3" t="s">
        <v>1338</v>
      </c>
    </row>
    <row r="4" spans="1:28" x14ac:dyDescent="0.25">
      <c r="A4" t="s">
        <v>1083</v>
      </c>
      <c r="B4" t="s">
        <v>1339</v>
      </c>
      <c r="I4" t="s">
        <v>1340</v>
      </c>
      <c r="J4" t="s">
        <v>1341</v>
      </c>
      <c r="L4" t="s">
        <v>1342</v>
      </c>
      <c r="P4" t="s">
        <v>501</v>
      </c>
      <c r="Q4" t="s">
        <v>389</v>
      </c>
      <c r="T4" t="s">
        <v>1343</v>
      </c>
      <c r="U4" t="s">
        <v>1344</v>
      </c>
      <c r="V4" t="s">
        <v>438</v>
      </c>
      <c r="Z4" t="s">
        <v>1345</v>
      </c>
    </row>
    <row r="5" spans="1:28" x14ac:dyDescent="0.25">
      <c r="A5" t="s">
        <v>1346</v>
      </c>
      <c r="B5" t="s">
        <v>1347</v>
      </c>
      <c r="I5" t="s">
        <v>1348</v>
      </c>
      <c r="J5" t="s">
        <v>1349</v>
      </c>
      <c r="L5" t="s">
        <v>1350</v>
      </c>
      <c r="P5" t="s">
        <v>478</v>
      </c>
      <c r="Q5" t="s">
        <v>286</v>
      </c>
      <c r="T5" t="s">
        <v>1351</v>
      </c>
      <c r="U5" t="s">
        <v>167</v>
      </c>
      <c r="V5" t="s">
        <v>1352</v>
      </c>
      <c r="Z5" t="s">
        <v>1353</v>
      </c>
    </row>
    <row r="6" spans="1:28" x14ac:dyDescent="0.25">
      <c r="B6" t="s">
        <v>1354</v>
      </c>
      <c r="I6" t="s">
        <v>1247</v>
      </c>
      <c r="J6" t="s">
        <v>1355</v>
      </c>
      <c r="L6" t="s">
        <v>1356</v>
      </c>
      <c r="P6" t="s">
        <v>1139</v>
      </c>
      <c r="Q6" t="s">
        <v>398</v>
      </c>
      <c r="T6" t="s">
        <v>1357</v>
      </c>
      <c r="U6" t="s">
        <v>1358</v>
      </c>
      <c r="V6" t="s">
        <v>1359</v>
      </c>
    </row>
    <row r="7" spans="1:28" x14ac:dyDescent="0.25">
      <c r="B7" t="s">
        <v>1360</v>
      </c>
      <c r="I7" t="s">
        <v>1361</v>
      </c>
      <c r="J7" t="s">
        <v>1362</v>
      </c>
      <c r="L7" t="s">
        <v>1363</v>
      </c>
      <c r="P7" t="s">
        <v>1364</v>
      </c>
      <c r="Q7" t="s">
        <v>403</v>
      </c>
      <c r="T7" t="s">
        <v>1365</v>
      </c>
      <c r="U7" t="s">
        <v>467</v>
      </c>
      <c r="V7" t="s">
        <v>1366</v>
      </c>
    </row>
    <row r="8" spans="1:28" x14ac:dyDescent="0.25">
      <c r="B8" t="s">
        <v>473</v>
      </c>
      <c r="J8" t="s">
        <v>1367</v>
      </c>
      <c r="P8" t="s">
        <v>179</v>
      </c>
      <c r="Q8" t="s">
        <v>1368</v>
      </c>
      <c r="T8" t="s">
        <v>1369</v>
      </c>
      <c r="U8" t="s">
        <v>1370</v>
      </c>
      <c r="V8" t="s">
        <v>1371</v>
      </c>
    </row>
    <row r="9" spans="1:28" x14ac:dyDescent="0.25">
      <c r="B9" t="s">
        <v>1372</v>
      </c>
      <c r="P9" t="s">
        <v>546</v>
      </c>
      <c r="Q9" t="s">
        <v>407</v>
      </c>
      <c r="T9" t="s">
        <v>1373</v>
      </c>
      <c r="V9" t="s">
        <v>1374</v>
      </c>
    </row>
    <row r="10" spans="1:28" x14ac:dyDescent="0.25">
      <c r="B10" t="s">
        <v>1375</v>
      </c>
      <c r="P10" t="s">
        <v>252</v>
      </c>
      <c r="Q10" t="s">
        <v>1376</v>
      </c>
      <c r="T10" t="s">
        <v>1377</v>
      </c>
      <c r="V10" t="s">
        <v>484</v>
      </c>
    </row>
    <row r="11" spans="1:28" x14ac:dyDescent="0.25">
      <c r="B11" t="s">
        <v>1378</v>
      </c>
      <c r="P11" t="s">
        <v>1379</v>
      </c>
      <c r="V11" t="s">
        <v>1380</v>
      </c>
    </row>
    <row r="12" spans="1:28" x14ac:dyDescent="0.25">
      <c r="B12" t="s">
        <v>1381</v>
      </c>
      <c r="P12" t="s">
        <v>1382</v>
      </c>
      <c r="V12" t="s">
        <v>1383</v>
      </c>
    </row>
    <row r="13" spans="1:28" x14ac:dyDescent="0.25">
      <c r="B13" t="s">
        <v>1384</v>
      </c>
      <c r="V13" t="s">
        <v>1385</v>
      </c>
    </row>
    <row r="14" spans="1:28" x14ac:dyDescent="0.25">
      <c r="B14" t="s">
        <v>1386</v>
      </c>
      <c r="V14" t="s">
        <v>1387</v>
      </c>
    </row>
    <row r="15" spans="1:28" x14ac:dyDescent="0.25">
      <c r="B15" t="s">
        <v>1388</v>
      </c>
      <c r="V15" t="s">
        <v>1389</v>
      </c>
    </row>
    <row r="16" spans="1:28" x14ac:dyDescent="0.25">
      <c r="B16" t="s">
        <v>1390</v>
      </c>
      <c r="V16" t="s">
        <v>542</v>
      </c>
    </row>
    <row r="17" spans="2:2" x14ac:dyDescent="0.25">
      <c r="B17" t="s">
        <v>1391</v>
      </c>
    </row>
    <row r="18" spans="2:2" x14ac:dyDescent="0.25">
      <c r="B18" t="s">
        <v>1392</v>
      </c>
    </row>
    <row r="19" spans="2:2" x14ac:dyDescent="0.25">
      <c r="B19" t="s">
        <v>913</v>
      </c>
    </row>
  </sheetData>
  <pageMargins left="0.7" right="0.7" top="0.75" bottom="0.75" header="0.3" footer="0.3"/>
  <pageSetup orientation="portrait" r:id="rId1"/>
  <tableParts count="28">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R24"/>
  <sheetViews>
    <sheetView topLeftCell="E1" workbookViewId="0">
      <selection activeCell="N2" sqref="N2:O4"/>
    </sheetView>
  </sheetViews>
  <sheetFormatPr baseColWidth="10" defaultColWidth="11.5703125" defaultRowHeight="16.5" x14ac:dyDescent="0.3"/>
  <cols>
    <col min="1" max="1" width="22.42578125" style="1" customWidth="1"/>
    <col min="2" max="2" width="18.140625" style="1" customWidth="1"/>
    <col min="3" max="3" width="35.85546875" style="1" customWidth="1"/>
    <col min="4" max="4" width="60.42578125" style="1" customWidth="1"/>
    <col min="5" max="5" width="21.28515625" style="1" customWidth="1"/>
    <col min="6" max="6" width="37.28515625" style="1" customWidth="1"/>
    <col min="7" max="7" width="20" style="1" customWidth="1"/>
    <col min="8" max="9" width="11.5703125" style="1"/>
    <col min="10" max="10" width="17.140625" style="1" customWidth="1"/>
    <col min="11" max="16" width="11.5703125" style="1"/>
    <col min="17" max="17" width="14.42578125" style="1" customWidth="1"/>
    <col min="18" max="16384" width="11.5703125" style="1"/>
  </cols>
  <sheetData>
    <row r="1" spans="1:18" ht="17.25" thickBot="1" x14ac:dyDescent="0.35">
      <c r="A1" s="1" t="s">
        <v>1393</v>
      </c>
      <c r="B1" s="1" t="s">
        <v>1394</v>
      </c>
      <c r="C1" s="1" t="s">
        <v>1395</v>
      </c>
      <c r="D1" s="1" t="s">
        <v>1396</v>
      </c>
      <c r="E1" s="1" t="s">
        <v>1397</v>
      </c>
      <c r="F1" s="1" t="s">
        <v>1398</v>
      </c>
      <c r="G1" s="1" t="s">
        <v>1399</v>
      </c>
      <c r="J1" s="2" t="s">
        <v>1400</v>
      </c>
      <c r="K1" s="1" t="s">
        <v>1401</v>
      </c>
      <c r="L1" s="3" t="s">
        <v>1402</v>
      </c>
      <c r="M1" s="1" t="s">
        <v>1401</v>
      </c>
      <c r="N1" s="3" t="s">
        <v>1403</v>
      </c>
      <c r="O1" s="1" t="s">
        <v>1401</v>
      </c>
      <c r="Q1" s="1" t="s">
        <v>39</v>
      </c>
      <c r="R1" s="1" t="s">
        <v>47</v>
      </c>
    </row>
    <row r="2" spans="1:18" x14ac:dyDescent="0.3">
      <c r="A2" s="1" t="s">
        <v>39</v>
      </c>
      <c r="B2" s="1" t="s">
        <v>743</v>
      </c>
      <c r="C2" s="1" t="s">
        <v>113</v>
      </c>
      <c r="D2" s="1" t="s">
        <v>42</v>
      </c>
      <c r="E2" s="1" t="s">
        <v>43</v>
      </c>
      <c r="F2" s="1" t="s">
        <v>518</v>
      </c>
      <c r="G2" s="1" t="s">
        <v>753</v>
      </c>
      <c r="J2" s="1" t="s">
        <v>48</v>
      </c>
      <c r="K2" s="1">
        <v>3</v>
      </c>
      <c r="L2" s="1" t="s">
        <v>49</v>
      </c>
      <c r="M2" s="1">
        <v>3</v>
      </c>
      <c r="N2" s="1" t="s">
        <v>49</v>
      </c>
      <c r="O2" s="1">
        <v>3</v>
      </c>
      <c r="Q2" s="1" t="s">
        <v>1310</v>
      </c>
      <c r="R2" s="1" t="s">
        <v>81</v>
      </c>
    </row>
    <row r="3" spans="1:18" x14ac:dyDescent="0.3">
      <c r="A3" s="1" t="s">
        <v>47</v>
      </c>
      <c r="B3" s="1" t="s">
        <v>34</v>
      </c>
      <c r="C3" s="1" t="s">
        <v>1404</v>
      </c>
      <c r="D3" s="1" t="s">
        <v>746</v>
      </c>
      <c r="E3" s="1" t="s">
        <v>1405</v>
      </c>
      <c r="F3" s="1" t="s">
        <v>44</v>
      </c>
      <c r="G3" s="1" t="s">
        <v>46</v>
      </c>
      <c r="J3" s="1" t="s">
        <v>90</v>
      </c>
      <c r="K3" s="1">
        <v>2</v>
      </c>
      <c r="L3" s="1" t="s">
        <v>91</v>
      </c>
      <c r="M3" s="1">
        <v>2</v>
      </c>
      <c r="N3" s="1" t="s">
        <v>91</v>
      </c>
      <c r="O3" s="1">
        <v>2</v>
      </c>
      <c r="Q3" s="1" t="s">
        <v>192</v>
      </c>
    </row>
    <row r="4" spans="1:18" x14ac:dyDescent="0.3">
      <c r="B4" s="1" t="s">
        <v>1406</v>
      </c>
      <c r="C4" s="1" t="s">
        <v>1407</v>
      </c>
      <c r="D4" s="1" t="s">
        <v>226</v>
      </c>
      <c r="E4" s="1" t="s">
        <v>1408</v>
      </c>
      <c r="F4" s="1" t="s">
        <v>71</v>
      </c>
      <c r="G4" s="1" t="s">
        <v>118</v>
      </c>
      <c r="J4" s="1" t="s">
        <v>67</v>
      </c>
      <c r="K4" s="1">
        <v>1</v>
      </c>
      <c r="L4" s="1" t="s">
        <v>109</v>
      </c>
      <c r="M4" s="1">
        <v>1</v>
      </c>
      <c r="N4" s="1" t="s">
        <v>109</v>
      </c>
      <c r="O4" s="1">
        <v>1</v>
      </c>
      <c r="Q4" s="1" t="s">
        <v>50</v>
      </c>
    </row>
    <row r="5" spans="1:18" x14ac:dyDescent="0.3">
      <c r="B5" s="1" t="s">
        <v>863</v>
      </c>
      <c r="C5" s="1" t="s">
        <v>401</v>
      </c>
      <c r="D5" s="1" t="s">
        <v>213</v>
      </c>
      <c r="E5" s="1" t="s">
        <v>1409</v>
      </c>
      <c r="G5" s="1" t="s">
        <v>1410</v>
      </c>
      <c r="Q5" s="1" t="s">
        <v>562</v>
      </c>
    </row>
    <row r="6" spans="1:18" x14ac:dyDescent="0.3">
      <c r="B6" s="1" t="s">
        <v>1411</v>
      </c>
      <c r="C6" s="1" t="s">
        <v>396</v>
      </c>
      <c r="D6" s="1" t="s">
        <v>1412</v>
      </c>
      <c r="G6" s="1" t="s">
        <v>131</v>
      </c>
    </row>
    <row r="7" spans="1:18" x14ac:dyDescent="0.3">
      <c r="B7" s="1" t="s">
        <v>1413</v>
      </c>
      <c r="C7" s="1" t="s">
        <v>41</v>
      </c>
      <c r="D7" s="1" t="s">
        <v>1414</v>
      </c>
      <c r="G7" s="1" t="s">
        <v>1415</v>
      </c>
    </row>
    <row r="8" spans="1:18" x14ac:dyDescent="0.3">
      <c r="B8" s="1" t="s">
        <v>870</v>
      </c>
      <c r="C8" s="1" t="s">
        <v>64</v>
      </c>
      <c r="D8" s="1" t="s">
        <v>517</v>
      </c>
      <c r="G8" s="1" t="s">
        <v>1416</v>
      </c>
    </row>
    <row r="9" spans="1:18" x14ac:dyDescent="0.3">
      <c r="B9" s="1" t="s">
        <v>262</v>
      </c>
      <c r="C9" s="1" t="s">
        <v>85</v>
      </c>
      <c r="D9" s="1" t="s">
        <v>274</v>
      </c>
      <c r="G9" s="1" t="s">
        <v>1417</v>
      </c>
    </row>
    <row r="10" spans="1:18" x14ac:dyDescent="0.3">
      <c r="C10" s="1" t="s">
        <v>58</v>
      </c>
      <c r="D10" s="1" t="s">
        <v>189</v>
      </c>
      <c r="G10" s="1" t="s">
        <v>296</v>
      </c>
    </row>
    <row r="11" spans="1:18" x14ac:dyDescent="0.3">
      <c r="C11" s="1" t="s">
        <v>482</v>
      </c>
      <c r="D11" s="1" t="s">
        <v>1418</v>
      </c>
      <c r="G11" s="1" t="s">
        <v>1419</v>
      </c>
    </row>
    <row r="12" spans="1:18" x14ac:dyDescent="0.3">
      <c r="C12" s="1" t="s">
        <v>154</v>
      </c>
      <c r="D12" s="1" t="s">
        <v>303</v>
      </c>
      <c r="G12" s="1" t="s">
        <v>883</v>
      </c>
    </row>
    <row r="13" spans="1:18" x14ac:dyDescent="0.3">
      <c r="D13" s="1" t="s">
        <v>294</v>
      </c>
      <c r="G13" s="1" t="s">
        <v>89</v>
      </c>
    </row>
    <row r="14" spans="1:18" x14ac:dyDescent="0.3">
      <c r="D14" s="1" t="s">
        <v>255</v>
      </c>
      <c r="G14" s="1" t="s">
        <v>74</v>
      </c>
    </row>
    <row r="15" spans="1:18" x14ac:dyDescent="0.3">
      <c r="D15" s="1" t="s">
        <v>1184</v>
      </c>
    </row>
    <row r="16" spans="1:18" x14ac:dyDescent="0.3">
      <c r="D16" s="1" t="s">
        <v>86</v>
      </c>
    </row>
    <row r="17" spans="4:4" x14ac:dyDescent="0.3">
      <c r="D17" s="1" t="s">
        <v>1231</v>
      </c>
    </row>
    <row r="18" spans="4:4" x14ac:dyDescent="0.3">
      <c r="D18" s="1" t="s">
        <v>382</v>
      </c>
    </row>
    <row r="19" spans="4:4" x14ac:dyDescent="0.3">
      <c r="D19" s="1" t="s">
        <v>465</v>
      </c>
    </row>
    <row r="20" spans="4:4" x14ac:dyDescent="0.3">
      <c r="D20" s="1" t="s">
        <v>1087</v>
      </c>
    </row>
    <row r="21" spans="4:4" x14ac:dyDescent="0.3">
      <c r="D21" s="1" t="s">
        <v>917</v>
      </c>
    </row>
    <row r="22" spans="4:4" x14ac:dyDescent="0.3">
      <c r="D22" s="1" t="s">
        <v>265</v>
      </c>
    </row>
    <row r="23" spans="4:4" x14ac:dyDescent="0.3">
      <c r="D23" s="1" t="s">
        <v>1420</v>
      </c>
    </row>
    <row r="24" spans="4:4" x14ac:dyDescent="0.3">
      <c r="D24" s="1" t="s">
        <v>78</v>
      </c>
    </row>
  </sheetData>
  <sortState xmlns:xlrd2="http://schemas.microsoft.com/office/spreadsheetml/2017/richdata2" ref="B2:B9">
    <sortCondition ref="B2:B9"/>
  </sortState>
  <hyperlinks>
    <hyperlink ref="D24" r:id="rId1" tooltip="Acceder a la página" display="https://www.supertransporte.gov.co/index.php/secretaria-general/" xr:uid="{00000000-0004-0000-0200-000000000000}"/>
  </hyperlinks>
  <pageMargins left="0.7" right="0.7" top="0.75" bottom="0.75" header="0.3" footer="0.3"/>
  <tableParts count="7">
    <tablePart r:id="rId2"/>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D 1 1 s W C Q D C w a k A A A A 9 g A A A B I A H A B D b 2 5 m a W c v U G F j a 2 F n Z S 5 4 b W w g o h g A K K A U A A A A A A A A A A A A A A A A A A A A A A A A A A A A h Y 8 x D o I w G I W v Q r r T l p q o I T 9 l Y J V o Y m J c m 1 K h A Y q h x X I 3 B 4 / k F c Q o 6 u b 4 v v c N 7 9 2 v N 0 j H t g k u q r e 6 M w m K M E W B M r I r t C k T N L h T u E Y p h 5 2 Q t S h V M M n G x q M t E l Q 5 d 4 4 J 8 d 5 j v 8 B d X x J G a U S O + W Y v K 9 U K 9 J H 1 f z n U x j p h p E I c D q 8 x n O G I L T F j K 0 y B z B B y b b 4 C m / Y + 2 x 8 I 2 d C 4 o V d c 2 T D b A p k j k P c H / g B Q S w M E F A A C A A g A D 1 1 s 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9 d b F g o i k e 4 D g A A A B E A A A A T A B w A R m 9 y b X V s Y X M v U 2 V j d G l v b j E u b S C i G A A o o B Q A A A A A A A A A A A A A A A A A A A A A A A A A A A A r T k 0 u y c z P U w i G 0 I b W A F B L A Q I t A B Q A A g A I A A 9 d b F g k A w s G p A A A A P Y A A A A S A A A A A A A A A A A A A A A A A A A A A A B D b 2 5 m a W c v U G F j a 2 F n Z S 5 4 b W x Q S w E C L Q A U A A I A C A A P X W x Y D 8 r p q 6 Q A A A D p A A A A E w A A A A A A A A A A A A A A A A D w A A A A W 0 N v b n R l b n R f V H l w Z X N d L n h t b F B L A Q I t A B Q A A g A I A A 9 d b F 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C E 5 y g N 9 7 0 S o v T Y w r v E t E d A A A A A A I A A A A A A A N m A A D A A A A A E A A A A C n C V J i O b v W Q l 9 E K r W W B W d E A A A A A B I A A A K A A A A A Q A A A A p E z l f E e f s J c Y J M / u g x x I v V A A A A C R 8 a A z B / 1 5 V x 7 V L 4 5 c M N S M c u 8 m Y D B w z e u c / 1 b b Y j 7 9 M h D L Y R O j A v m 4 y S J O s L c e z 3 q 5 7 W G X S F B P o S e l d r m p U / B 4 I C H K R Q R 1 V M c 5 h / B s k 8 B + N h Q A A A C C / 7 4 V N v s s I t r q O W 5 O G R v 6 7 B 5 x X g = = < / D a t a M a s h u p > 
</file>

<file path=customXml/item2.xml><?xml version="1.0" encoding="utf-8"?>
<p:properties xmlns:p="http://schemas.microsoft.com/office/2006/metadata/properties" xmlns:xsi="http://www.w3.org/2001/XMLSchema-instance" xmlns:pc="http://schemas.microsoft.com/office/infopath/2007/PartnerControls">
  <documentManagement>
    <TaxCatchAll xmlns="475d2994-1986-4996-a136-07b567feacc8" xsi:nil="true"/>
    <lcf76f155ced4ddcb4097134ff3c332f xmlns="4d0da616-4e66-4ef0-9165-d9711c25ab9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86E47CCB507A4246BB357B4E52062A49" ma:contentTypeVersion="15" ma:contentTypeDescription="Crear nuevo documento." ma:contentTypeScope="" ma:versionID="9c1c1a7f01ef682cec6c223ed7338aa5">
  <xsd:schema xmlns:xsd="http://www.w3.org/2001/XMLSchema" xmlns:xs="http://www.w3.org/2001/XMLSchema" xmlns:p="http://schemas.microsoft.com/office/2006/metadata/properties" xmlns:ns2="4d0da616-4e66-4ef0-9165-d9711c25ab90" xmlns:ns3="475d2994-1986-4996-a136-07b567feacc8" targetNamespace="http://schemas.microsoft.com/office/2006/metadata/properties" ma:root="true" ma:fieldsID="babb29da45a5546f86621db3efa2e1e4" ns2:_="" ns3:_="">
    <xsd:import namespace="4d0da616-4e66-4ef0-9165-d9711c25ab90"/>
    <xsd:import namespace="475d2994-1986-4996-a136-07b567feacc8"/>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ObjectDetectorVersion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0da616-4e66-4ef0-9165-d9711c25ab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dbcad680-5a29-4d0b-8086-9ecf1ca567a9" ma:termSetId="09814cd3-568e-fe90-9814-8d621ff8fb84" ma:anchorId="fba54fb3-c3e1-fe81-a776-ca4b69148c4d" ma:open="true" ma:isKeyword="false">
      <xsd:complexType>
        <xsd:sequence>
          <xsd:element ref="pc:Terms" minOccurs="0" maxOccurs="1"/>
        </xsd:sequence>
      </xsd:complex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75d2994-1986-4996-a136-07b567feacc8"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17" nillable="true" ma:displayName="Taxonomy Catch All Column" ma:hidden="true" ma:list="{72c959ed-d876-4b3c-986c-437876230881}" ma:internalName="TaxCatchAll" ma:showField="CatchAllData" ma:web="475d2994-1986-4996-a136-07b567feacc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7EB33F-BB85-46D4-ADDB-1E6AE9291C99}">
  <ds:schemaRefs>
    <ds:schemaRef ds:uri="http://schemas.microsoft.com/DataMashup"/>
  </ds:schemaRefs>
</ds:datastoreItem>
</file>

<file path=customXml/itemProps2.xml><?xml version="1.0" encoding="utf-8"?>
<ds:datastoreItem xmlns:ds="http://schemas.openxmlformats.org/officeDocument/2006/customXml" ds:itemID="{03560594-C664-4860-9E70-3A287FB4FBDA}">
  <ds:schemaRefs>
    <ds:schemaRef ds:uri="http://schemas.microsoft.com/office/2006/metadata/properties"/>
    <ds:schemaRef ds:uri="http://schemas.microsoft.com/office/infopath/2007/PartnerControls"/>
    <ds:schemaRef ds:uri="475d2994-1986-4996-a136-07b567feacc8"/>
    <ds:schemaRef ds:uri="4d0da616-4e66-4ef0-9165-d9711c25ab90"/>
  </ds:schemaRefs>
</ds:datastoreItem>
</file>

<file path=customXml/itemProps3.xml><?xml version="1.0" encoding="utf-8"?>
<ds:datastoreItem xmlns:ds="http://schemas.openxmlformats.org/officeDocument/2006/customXml" ds:itemID="{FE7A1080-8C96-48F0-9D38-A4A2FD389EA7}">
  <ds:schemaRefs>
    <ds:schemaRef ds:uri="http://schemas.microsoft.com/sharepoint/v3/contenttype/forms"/>
  </ds:schemaRefs>
</ds:datastoreItem>
</file>

<file path=customXml/itemProps4.xml><?xml version="1.0" encoding="utf-8"?>
<ds:datastoreItem xmlns:ds="http://schemas.openxmlformats.org/officeDocument/2006/customXml" ds:itemID="{FCC8C899-20E8-483A-A703-223F5D485F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0da616-4e66-4ef0-9165-d9711c25ab90"/>
    <ds:schemaRef ds:uri="475d2994-1986-4996-a136-07b567feac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ACTIVOS</vt:lpstr>
      <vt:lpstr>GRAFICOS</vt:lpstr>
      <vt:lpstr>DATOS</vt:lpstr>
      <vt:lpstr>CATEGORIAS</vt:lpstr>
      <vt:lpstr>LISTAS</vt:lpstr>
      <vt:lpstr>ACTIVOS!Área_de_impresión</vt:lpstr>
      <vt:lpstr>DATOS!Área_de_impresión</vt:lpstr>
      <vt:lpstr>CATEGORIAS!Criterios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Alejandra Suarez Rojas</dc:creator>
  <cp:keywords/>
  <dc:description/>
  <cp:lastModifiedBy>Sebastian Lopez</cp:lastModifiedBy>
  <cp:revision/>
  <dcterms:created xsi:type="dcterms:W3CDTF">2022-01-30T18:45:49Z</dcterms:created>
  <dcterms:modified xsi:type="dcterms:W3CDTF">2024-06-18T15:50:09Z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0x01010086E47CCB507A4246BB357B4E52062A49</vt:lpwstr>
  </property>
  <property fmtid="{D5CDD505-2E9C-101B-9397-08002B2CF9AE}" pid="3" name="MediaServiceImageTags">
    <vt:lpwstr/>
  </property>
</Properties>
</file>